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huxiaohan/Desktop/Data sets_elife/"/>
    </mc:Choice>
  </mc:AlternateContent>
  <xr:revisionPtr revIDLastSave="0" documentId="13_ncr:1_{6F9AE15D-D1A0-CA46-B150-D5051FDA1297}" xr6:coauthVersionLast="47" xr6:coauthVersionMax="47" xr10:uidLastSave="{00000000-0000-0000-0000-000000000000}"/>
  <bookViews>
    <workbookView xWindow="0" yWindow="800" windowWidth="29400" windowHeight="16620" tabRatio="770" activeTab="1" xr2:uid="{00000000-000D-0000-FFFF-FFFF00000000}"/>
  </bookViews>
  <sheets>
    <sheet name="shRNA-scramble" sheetId="11" r:id="rId1"/>
    <sheet name="shRNA-CCK" sheetId="10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" i="11" l="1"/>
  <c r="Y2" i="11"/>
  <c r="Z2" i="11" s="1"/>
  <c r="X3" i="11"/>
  <c r="Y3" i="11"/>
  <c r="Z3" i="11"/>
  <c r="X4" i="11"/>
  <c r="Y4" i="11"/>
  <c r="Z4" i="11" s="1"/>
  <c r="X5" i="11"/>
  <c r="Y5" i="11"/>
  <c r="Z5" i="11"/>
  <c r="X6" i="11"/>
  <c r="Y6" i="11"/>
  <c r="Z6" i="11"/>
  <c r="X7" i="11"/>
  <c r="Y7" i="11"/>
  <c r="Z7" i="11" s="1"/>
  <c r="X8" i="11"/>
  <c r="Y8" i="11"/>
  <c r="Z8" i="11" s="1"/>
  <c r="X9" i="11"/>
  <c r="Y9" i="11"/>
  <c r="Z9" i="11" s="1"/>
  <c r="X10" i="11"/>
  <c r="Y10" i="11"/>
  <c r="Z10" i="11"/>
  <c r="X11" i="11"/>
  <c r="Y11" i="11"/>
  <c r="Z11" i="11"/>
  <c r="X12" i="11"/>
  <c r="Y12" i="11"/>
  <c r="Z12" i="11"/>
  <c r="X13" i="11"/>
  <c r="Y13" i="11"/>
  <c r="Z13" i="11"/>
  <c r="X14" i="11"/>
  <c r="Y14" i="11"/>
  <c r="Z14" i="11"/>
  <c r="X15" i="11"/>
  <c r="Y15" i="11"/>
  <c r="Z15" i="11" s="1"/>
  <c r="X16" i="11"/>
  <c r="Y16" i="11"/>
  <c r="Z16" i="11" s="1"/>
  <c r="X17" i="11"/>
  <c r="Y17" i="11"/>
  <c r="Z17" i="11" s="1"/>
  <c r="X18" i="11"/>
  <c r="Y18" i="11"/>
  <c r="Z18" i="11"/>
  <c r="X19" i="11"/>
  <c r="Y19" i="11"/>
  <c r="Z19" i="11"/>
  <c r="X20" i="11"/>
  <c r="Y20" i="11"/>
  <c r="Z20" i="11"/>
  <c r="X21" i="11"/>
  <c r="Y21" i="11"/>
  <c r="Z21" i="11"/>
  <c r="X22" i="11"/>
  <c r="Y22" i="11"/>
  <c r="Z22" i="11"/>
  <c r="X23" i="11"/>
  <c r="Y23" i="11"/>
  <c r="Z23" i="11" s="1"/>
  <c r="X24" i="11"/>
  <c r="Y24" i="11"/>
  <c r="Z24" i="11" s="1"/>
  <c r="X25" i="11"/>
  <c r="Y25" i="11"/>
  <c r="Z25" i="11" s="1"/>
  <c r="X26" i="11"/>
  <c r="Y26" i="11"/>
  <c r="Z26" i="11"/>
  <c r="X27" i="11"/>
  <c r="Y27" i="11"/>
  <c r="Z27" i="11"/>
  <c r="X28" i="11"/>
  <c r="Y28" i="11"/>
  <c r="Z28" i="11"/>
  <c r="X29" i="11"/>
  <c r="Y29" i="11"/>
  <c r="Z29" i="11"/>
  <c r="X30" i="11"/>
  <c r="Y30" i="11"/>
  <c r="Z30" i="11"/>
  <c r="X31" i="11"/>
  <c r="Y31" i="11"/>
  <c r="Z31" i="11" s="1"/>
  <c r="X32" i="11"/>
  <c r="Y32" i="11"/>
  <c r="Z32" i="11" s="1"/>
  <c r="X33" i="11"/>
  <c r="Y33" i="11"/>
  <c r="Z33" i="11" s="1"/>
  <c r="X34" i="11"/>
  <c r="Y34" i="11"/>
  <c r="Z34" i="11"/>
  <c r="X35" i="11"/>
  <c r="Y35" i="11"/>
  <c r="Z35" i="11"/>
  <c r="X36" i="11"/>
  <c r="Y36" i="11"/>
  <c r="Z36" i="11"/>
  <c r="X37" i="11"/>
  <c r="Y37" i="11"/>
  <c r="Z37" i="11"/>
  <c r="X38" i="11"/>
  <c r="Y38" i="11"/>
  <c r="Z38" i="11"/>
  <c r="X39" i="11"/>
  <c r="Y39" i="11"/>
  <c r="Z39" i="11" s="1"/>
  <c r="X40" i="11"/>
  <c r="Y40" i="11"/>
  <c r="Z40" i="11" s="1"/>
  <c r="X41" i="11"/>
  <c r="Y41" i="11"/>
  <c r="Z41" i="11" s="1"/>
  <c r="X42" i="11"/>
  <c r="Y42" i="11"/>
  <c r="Z42" i="11"/>
  <c r="X43" i="11"/>
  <c r="Y43" i="11"/>
  <c r="Z43" i="11"/>
  <c r="X44" i="11"/>
  <c r="Y44" i="11"/>
  <c r="Z44" i="11"/>
  <c r="X45" i="11"/>
  <c r="Y45" i="11"/>
  <c r="Z45" i="11"/>
  <c r="X46" i="11"/>
  <c r="Y46" i="11"/>
  <c r="Z46" i="11"/>
  <c r="X47" i="11"/>
  <c r="Y47" i="11"/>
  <c r="Z47" i="11" s="1"/>
  <c r="X48" i="11"/>
  <c r="Y48" i="11"/>
  <c r="Z48" i="11" s="1"/>
  <c r="X49" i="11"/>
  <c r="Y49" i="11"/>
  <c r="Z49" i="11" s="1"/>
  <c r="X50" i="11"/>
  <c r="Y50" i="11"/>
  <c r="Z50" i="11"/>
  <c r="X51" i="11"/>
  <c r="Y51" i="11"/>
  <c r="Z51" i="11"/>
  <c r="X52" i="11"/>
  <c r="Y52" i="11"/>
  <c r="Z52" i="11"/>
  <c r="X53" i="11"/>
  <c r="Y53" i="11"/>
  <c r="Z53" i="11"/>
  <c r="X54" i="11"/>
  <c r="Y54" i="11"/>
  <c r="Z54" i="11"/>
  <c r="X55" i="11"/>
  <c r="Y55" i="11"/>
  <c r="Z55" i="11" s="1"/>
  <c r="X56" i="11"/>
  <c r="Y56" i="11"/>
  <c r="Z56" i="11" s="1"/>
  <c r="X57" i="11"/>
  <c r="Y57" i="11"/>
  <c r="Z57" i="11" s="1"/>
  <c r="X58" i="11"/>
  <c r="Y58" i="11"/>
  <c r="Z58" i="11"/>
  <c r="X59" i="11"/>
  <c r="Y59" i="11"/>
  <c r="Z59" i="11"/>
  <c r="X60" i="11"/>
  <c r="Y60" i="11"/>
  <c r="Z60" i="11"/>
  <c r="X61" i="11"/>
  <c r="Y61" i="11"/>
  <c r="Z61" i="11"/>
  <c r="X62" i="11"/>
  <c r="Y62" i="11"/>
  <c r="Z62" i="11"/>
  <c r="X63" i="11"/>
  <c r="Y63" i="11"/>
  <c r="Z63" i="11" s="1"/>
  <c r="X64" i="11"/>
  <c r="Y64" i="11"/>
  <c r="Z64" i="11" s="1"/>
  <c r="X65" i="11"/>
  <c r="Y65" i="11"/>
  <c r="Z65" i="11" s="1"/>
  <c r="X66" i="11"/>
  <c r="Y66" i="11"/>
  <c r="Z66" i="11"/>
  <c r="X67" i="11"/>
  <c r="Y67" i="11"/>
  <c r="Z67" i="11"/>
  <c r="X68" i="11"/>
  <c r="Y68" i="11"/>
  <c r="Z68" i="11"/>
  <c r="X69" i="11"/>
  <c r="Y69" i="11"/>
  <c r="Z69" i="11"/>
  <c r="X70" i="11"/>
  <c r="Y70" i="11"/>
  <c r="Z70" i="11"/>
  <c r="X71" i="11"/>
  <c r="Y71" i="11"/>
  <c r="Z71" i="11" s="1"/>
  <c r="X72" i="11"/>
  <c r="Y72" i="11"/>
  <c r="Z72" i="11" s="1"/>
  <c r="X73" i="11"/>
  <c r="Y73" i="11"/>
  <c r="Z73" i="11" s="1"/>
  <c r="X74" i="11"/>
  <c r="Y74" i="11"/>
  <c r="Z74" i="11"/>
  <c r="X75" i="11"/>
  <c r="Y75" i="11"/>
  <c r="Z75" i="11"/>
  <c r="X76" i="11"/>
  <c r="Y76" i="11"/>
  <c r="Z76" i="11"/>
  <c r="X77" i="11"/>
  <c r="Y77" i="11"/>
  <c r="Z77" i="11"/>
  <c r="X78" i="11"/>
  <c r="Y78" i="11"/>
  <c r="Z78" i="11"/>
  <c r="X79" i="11"/>
  <c r="Y79" i="11"/>
  <c r="Z79" i="11" s="1"/>
  <c r="X80" i="11"/>
  <c r="Y80" i="11"/>
  <c r="Z80" i="11" s="1"/>
  <c r="X81" i="11"/>
  <c r="Y81" i="11"/>
  <c r="Z81" i="11" s="1"/>
  <c r="X82" i="11"/>
  <c r="Y82" i="11"/>
  <c r="Z82" i="11"/>
  <c r="X83" i="11"/>
  <c r="Y83" i="11"/>
  <c r="Z83" i="11"/>
  <c r="X84" i="11"/>
  <c r="Y84" i="11"/>
  <c r="Z84" i="11"/>
  <c r="X85" i="11"/>
  <c r="Y85" i="11"/>
  <c r="Z85" i="11"/>
  <c r="X86" i="11"/>
  <c r="Y86" i="11"/>
  <c r="Z86" i="11"/>
  <c r="X87" i="11"/>
  <c r="Y87" i="11"/>
  <c r="Z87" i="11" s="1"/>
  <c r="X88" i="11"/>
  <c r="Y88" i="11"/>
  <c r="Z88" i="11" s="1"/>
  <c r="X89" i="11"/>
  <c r="Y89" i="11"/>
  <c r="Z89" i="11" s="1"/>
  <c r="X90" i="11"/>
  <c r="Y90" i="11"/>
  <c r="Z90" i="11"/>
  <c r="X91" i="11"/>
  <c r="Y91" i="11"/>
  <c r="Z91" i="11"/>
  <c r="X92" i="11"/>
  <c r="Y92" i="11"/>
  <c r="Z92" i="11"/>
  <c r="X93" i="11"/>
  <c r="Y93" i="11"/>
  <c r="Z93" i="11"/>
  <c r="X94" i="11"/>
  <c r="Y94" i="11"/>
  <c r="Z94" i="11"/>
  <c r="X95" i="11"/>
  <c r="Y95" i="11"/>
  <c r="Z95" i="11" s="1"/>
  <c r="X96" i="11"/>
  <c r="Y96" i="11"/>
  <c r="Z96" i="11" s="1"/>
  <c r="X97" i="11"/>
  <c r="Y97" i="11"/>
  <c r="Z97" i="11" s="1"/>
  <c r="X98" i="11"/>
  <c r="Y98" i="11"/>
  <c r="Z98" i="11"/>
  <c r="X99" i="11"/>
  <c r="Y99" i="11"/>
  <c r="Z99" i="11"/>
  <c r="X100" i="11"/>
  <c r="Y100" i="11"/>
  <c r="Z100" i="11" s="1"/>
  <c r="X101" i="11"/>
  <c r="Y101" i="11"/>
  <c r="Z101" i="11"/>
  <c r="X102" i="11"/>
  <c r="Y102" i="11"/>
  <c r="Z102" i="11"/>
  <c r="X103" i="11"/>
  <c r="Y103" i="11"/>
  <c r="Z103" i="11" s="1"/>
  <c r="X104" i="11"/>
  <c r="Y104" i="11"/>
  <c r="Z104" i="11" s="1"/>
  <c r="X105" i="11"/>
  <c r="Y105" i="11"/>
  <c r="Z105" i="11" s="1"/>
  <c r="X106" i="11"/>
  <c r="Y106" i="11"/>
  <c r="Z106" i="11"/>
  <c r="X107" i="11"/>
  <c r="Y107" i="11"/>
  <c r="Z107" i="11"/>
  <c r="X108" i="11"/>
  <c r="Y108" i="11"/>
  <c r="Z108" i="11" s="1"/>
  <c r="X109" i="11"/>
  <c r="Y109" i="11"/>
  <c r="Z109" i="11"/>
  <c r="X110" i="11"/>
  <c r="Y110" i="11"/>
  <c r="Z110" i="11"/>
  <c r="X111" i="11"/>
  <c r="Y111" i="11"/>
  <c r="Z111" i="11" s="1"/>
  <c r="X112" i="11"/>
  <c r="Y112" i="11"/>
  <c r="Z112" i="11" s="1"/>
  <c r="X113" i="11"/>
  <c r="Y113" i="11"/>
  <c r="Z113" i="11" s="1"/>
  <c r="X114" i="11"/>
  <c r="Y114" i="11"/>
  <c r="Z114" i="11"/>
  <c r="X115" i="11"/>
  <c r="Y115" i="11"/>
  <c r="Z115" i="11"/>
  <c r="X116" i="11"/>
  <c r="Y116" i="11"/>
  <c r="Z116" i="11" s="1"/>
  <c r="X117" i="11"/>
  <c r="Y117" i="11"/>
  <c r="Z117" i="11"/>
  <c r="X118" i="11"/>
  <c r="Y118" i="11"/>
  <c r="Z118" i="11"/>
  <c r="X119" i="11"/>
  <c r="Y119" i="11"/>
  <c r="Z119" i="11" s="1"/>
  <c r="X120" i="11"/>
  <c r="Y120" i="11"/>
  <c r="Z120" i="11" s="1"/>
  <c r="X121" i="11"/>
  <c r="Y121" i="11"/>
  <c r="Z121" i="11" s="1"/>
  <c r="X122" i="11"/>
  <c r="Y122" i="11"/>
  <c r="Z122" i="11" s="1"/>
  <c r="X123" i="11"/>
  <c r="Y123" i="11"/>
  <c r="Z123" i="11"/>
  <c r="X124" i="11"/>
  <c r="Y124" i="11"/>
  <c r="Z124" i="11" s="1"/>
  <c r="X125" i="11"/>
  <c r="Y125" i="11"/>
  <c r="Z125" i="11"/>
  <c r="X126" i="11"/>
  <c r="Y126" i="11"/>
  <c r="Z126" i="11" s="1"/>
  <c r="X127" i="11"/>
  <c r="Y127" i="11"/>
  <c r="Z127" i="11" s="1"/>
  <c r="X128" i="11"/>
  <c r="Y128" i="11"/>
  <c r="Z128" i="11" s="1"/>
  <c r="X129" i="11"/>
  <c r="Y129" i="11"/>
  <c r="Z129" i="11" s="1"/>
  <c r="X130" i="11"/>
  <c r="Y130" i="11"/>
  <c r="Z130" i="11" s="1"/>
  <c r="X131" i="11"/>
  <c r="Y131" i="11"/>
  <c r="Z131" i="11"/>
  <c r="X132" i="11"/>
  <c r="Y132" i="11"/>
  <c r="Z132" i="11" s="1"/>
  <c r="X133" i="11"/>
  <c r="Y133" i="11"/>
  <c r="Z133" i="11"/>
  <c r="X134" i="11"/>
  <c r="Y134" i="11"/>
  <c r="Z134" i="11" s="1"/>
  <c r="X135" i="11"/>
  <c r="Y135" i="11"/>
  <c r="Z135" i="11" s="1"/>
  <c r="X136" i="11"/>
  <c r="Y136" i="11"/>
  <c r="Z136" i="11" s="1"/>
  <c r="X137" i="11"/>
  <c r="Y137" i="11"/>
  <c r="Z137" i="11" s="1"/>
  <c r="X138" i="11"/>
  <c r="Y138" i="11"/>
  <c r="Z138" i="11" s="1"/>
  <c r="X139" i="11"/>
  <c r="Y139" i="11"/>
  <c r="Z139" i="11"/>
  <c r="X140" i="11"/>
  <c r="Y140" i="11"/>
  <c r="Z140" i="11" s="1"/>
  <c r="X141" i="11"/>
  <c r="Y141" i="11"/>
  <c r="Z141" i="11"/>
  <c r="X142" i="11"/>
  <c r="Y142" i="11"/>
  <c r="Z142" i="11" s="1"/>
  <c r="X143" i="11"/>
  <c r="Y143" i="11"/>
  <c r="Z143" i="11" s="1"/>
  <c r="X144" i="11"/>
  <c r="Y144" i="11"/>
  <c r="Z144" i="11" s="1"/>
  <c r="X145" i="11"/>
  <c r="Y145" i="11"/>
  <c r="Z145" i="11" s="1"/>
  <c r="X146" i="11"/>
  <c r="Y146" i="11"/>
  <c r="Z146" i="11" s="1"/>
  <c r="X147" i="11"/>
  <c r="Y147" i="11"/>
  <c r="Z147" i="11"/>
  <c r="X148" i="11"/>
  <c r="Y148" i="11"/>
  <c r="Z148" i="11"/>
  <c r="X149" i="11"/>
  <c r="Y149" i="11"/>
  <c r="Z149" i="11"/>
  <c r="X150" i="11"/>
  <c r="Y150" i="11"/>
  <c r="Z150" i="11"/>
  <c r="X151" i="11"/>
  <c r="Y151" i="11"/>
  <c r="Z151" i="11" s="1"/>
  <c r="X152" i="11"/>
  <c r="Y152" i="11"/>
  <c r="Z152" i="11" s="1"/>
  <c r="X153" i="11"/>
  <c r="Y153" i="11"/>
  <c r="Z153" i="11" s="1"/>
  <c r="X154" i="11"/>
  <c r="Y154" i="11"/>
  <c r="Z154" i="11" s="1"/>
  <c r="X155" i="11"/>
  <c r="Y155" i="11"/>
  <c r="Z155" i="11"/>
  <c r="X156" i="11"/>
  <c r="Y156" i="11"/>
  <c r="Z156" i="11"/>
  <c r="X157" i="11"/>
  <c r="Y157" i="11"/>
  <c r="Z157" i="11"/>
  <c r="X158" i="11"/>
  <c r="Y158" i="11"/>
  <c r="Z158" i="11" s="1"/>
  <c r="X159" i="11"/>
  <c r="Y159" i="11"/>
  <c r="Z159" i="11" s="1"/>
  <c r="X160" i="11"/>
  <c r="Y160" i="11"/>
  <c r="Z160" i="11" s="1"/>
  <c r="X161" i="11"/>
  <c r="Y161" i="11"/>
  <c r="Z161" i="11" s="1"/>
  <c r="X162" i="11"/>
  <c r="Y162" i="11"/>
  <c r="Z162" i="11" s="1"/>
  <c r="X163" i="11"/>
  <c r="Y163" i="11"/>
  <c r="Z163" i="11"/>
  <c r="X164" i="11"/>
  <c r="Y164" i="11"/>
  <c r="Z164" i="11"/>
  <c r="X165" i="11"/>
  <c r="Y165" i="11"/>
  <c r="Z165" i="11"/>
  <c r="X166" i="11"/>
  <c r="Y166" i="11"/>
  <c r="Z166" i="11"/>
  <c r="X167" i="11"/>
  <c r="Y167" i="11"/>
  <c r="Z167" i="11" s="1"/>
  <c r="X168" i="11"/>
  <c r="Y168" i="11"/>
  <c r="Z168" i="11" s="1"/>
  <c r="X169" i="11"/>
  <c r="Y169" i="11"/>
  <c r="Z169" i="11" s="1"/>
  <c r="X170" i="11"/>
  <c r="Y170" i="11"/>
  <c r="Z170" i="11" s="1"/>
  <c r="X171" i="11"/>
  <c r="Y171" i="11"/>
  <c r="Z171" i="11"/>
  <c r="X172" i="11"/>
  <c r="Y172" i="11"/>
  <c r="Z172" i="11"/>
  <c r="X173" i="11"/>
  <c r="Y173" i="11"/>
  <c r="Z173" i="11"/>
  <c r="X174" i="11"/>
  <c r="Y174" i="11"/>
  <c r="Z174" i="11" s="1"/>
  <c r="X175" i="11"/>
  <c r="Y175" i="11"/>
  <c r="Z175" i="11" s="1"/>
  <c r="X176" i="11"/>
  <c r="Y176" i="11"/>
  <c r="Z176" i="11" s="1"/>
  <c r="X177" i="11"/>
  <c r="Y177" i="11"/>
  <c r="Z177" i="11" s="1"/>
  <c r="X178" i="11"/>
  <c r="Y178" i="11"/>
  <c r="Z178" i="11" s="1"/>
  <c r="X179" i="11"/>
  <c r="Y179" i="11"/>
  <c r="Z179" i="11"/>
  <c r="X180" i="11"/>
  <c r="Y180" i="11"/>
  <c r="Z180" i="11"/>
  <c r="X181" i="11"/>
  <c r="Y181" i="11"/>
  <c r="Z181" i="11"/>
  <c r="X182" i="11"/>
  <c r="Y182" i="11"/>
  <c r="Z182" i="11"/>
  <c r="X183" i="11"/>
  <c r="Y183" i="11"/>
  <c r="Z183" i="11" s="1"/>
  <c r="X184" i="11"/>
  <c r="Y184" i="11"/>
  <c r="Z184" i="11" s="1"/>
  <c r="X185" i="11"/>
  <c r="Y185" i="11"/>
  <c r="Z185" i="11" s="1"/>
  <c r="X186" i="11"/>
  <c r="Y186" i="11"/>
  <c r="Z186" i="11"/>
  <c r="X187" i="11"/>
  <c r="Y187" i="11"/>
  <c r="Z187" i="11"/>
  <c r="X188" i="11"/>
  <c r="Y188" i="11"/>
  <c r="Z188" i="11"/>
  <c r="X189" i="11"/>
  <c r="Y189" i="11"/>
  <c r="Z189" i="11"/>
  <c r="X190" i="11"/>
  <c r="Y190" i="11"/>
  <c r="Z190" i="11"/>
  <c r="X191" i="11"/>
  <c r="Y191" i="11"/>
  <c r="Z191" i="11" s="1"/>
  <c r="X192" i="11"/>
  <c r="Y192" i="11"/>
  <c r="Z192" i="11" s="1"/>
  <c r="X193" i="11"/>
  <c r="Y193" i="11"/>
  <c r="Z193" i="11" s="1"/>
  <c r="X194" i="11"/>
  <c r="Y194" i="11"/>
  <c r="Z194" i="11" s="1"/>
  <c r="X195" i="11"/>
  <c r="Y195" i="11"/>
  <c r="Z195" i="11"/>
  <c r="X196" i="11"/>
  <c r="Y196" i="11"/>
  <c r="Z196" i="11" s="1"/>
  <c r="X197" i="11"/>
  <c r="Y197" i="11"/>
  <c r="Z197" i="11"/>
  <c r="X198" i="11"/>
  <c r="Y198" i="11"/>
  <c r="Z198" i="11"/>
  <c r="X199" i="11"/>
  <c r="Y199" i="11"/>
  <c r="Z199" i="11" s="1"/>
  <c r="X200" i="11"/>
  <c r="Y200" i="11"/>
  <c r="Z200" i="11" s="1"/>
  <c r="X201" i="11"/>
  <c r="Y201" i="11"/>
  <c r="Z201" i="11" s="1"/>
  <c r="X202" i="11"/>
  <c r="Y202" i="11"/>
  <c r="Z202" i="11" s="1"/>
  <c r="X203" i="11"/>
  <c r="Y203" i="11"/>
  <c r="Z203" i="11"/>
  <c r="X204" i="11"/>
  <c r="Y204" i="11"/>
  <c r="Z204" i="11" s="1"/>
  <c r="X205" i="11"/>
  <c r="Y205" i="11"/>
  <c r="Z205" i="11"/>
  <c r="X206" i="11"/>
  <c r="Y206" i="11"/>
  <c r="Z206" i="11" s="1"/>
  <c r="X207" i="11"/>
  <c r="Y207" i="11"/>
  <c r="Z207" i="11" s="1"/>
  <c r="X208" i="11"/>
  <c r="Y208" i="11"/>
  <c r="Z208" i="11" s="1"/>
  <c r="X209" i="11"/>
  <c r="Y209" i="11"/>
  <c r="Z209" i="11" s="1"/>
  <c r="X210" i="11"/>
  <c r="Y210" i="11"/>
  <c r="Z210" i="11" s="1"/>
  <c r="X211" i="11"/>
  <c r="Y211" i="11"/>
  <c r="Z211" i="11"/>
  <c r="X212" i="11"/>
  <c r="Y212" i="11"/>
  <c r="Z212" i="11"/>
  <c r="X213" i="11"/>
  <c r="Y213" i="11"/>
  <c r="Z213" i="11"/>
  <c r="X214" i="11"/>
  <c r="Y214" i="11"/>
  <c r="Z214" i="11"/>
  <c r="X215" i="11"/>
  <c r="Y215" i="11"/>
  <c r="Z215" i="11" s="1"/>
  <c r="X216" i="11"/>
  <c r="Y216" i="11"/>
  <c r="Z216" i="11" s="1"/>
  <c r="X217" i="11"/>
  <c r="Y217" i="11"/>
  <c r="Z217" i="11" s="1"/>
  <c r="X218" i="11"/>
  <c r="Y218" i="11"/>
  <c r="Z218" i="11" s="1"/>
  <c r="X219" i="11"/>
  <c r="Y219" i="11"/>
  <c r="Z219" i="11"/>
  <c r="X220" i="11"/>
  <c r="Y220" i="11"/>
  <c r="Z220" i="11"/>
  <c r="X221" i="11"/>
  <c r="Y221" i="11"/>
  <c r="Z221" i="11"/>
  <c r="X222" i="11"/>
  <c r="Y222" i="11"/>
  <c r="Z222" i="11"/>
  <c r="X223" i="11"/>
  <c r="Y223" i="11"/>
  <c r="Z223" i="11" s="1"/>
  <c r="X224" i="11"/>
  <c r="Y224" i="11"/>
  <c r="Z224" i="11" s="1"/>
  <c r="X225" i="11"/>
  <c r="Y225" i="11"/>
  <c r="Z225" i="11" s="1"/>
  <c r="X226" i="11"/>
  <c r="Y226" i="11"/>
  <c r="Z226" i="11" s="1"/>
  <c r="X227" i="11"/>
  <c r="Y227" i="11"/>
  <c r="Z227" i="11"/>
  <c r="X228" i="11"/>
  <c r="Y228" i="11"/>
  <c r="Z228" i="11"/>
  <c r="X229" i="11"/>
  <c r="Y229" i="11"/>
  <c r="Z229" i="11"/>
  <c r="X230" i="11"/>
  <c r="Y230" i="11"/>
  <c r="Z230" i="11"/>
  <c r="X231" i="11"/>
  <c r="Y231" i="11"/>
  <c r="Z231" i="11" s="1"/>
  <c r="X232" i="11"/>
  <c r="Y232" i="11"/>
  <c r="Z232" i="11" s="1"/>
  <c r="X233" i="11"/>
  <c r="Y233" i="11"/>
  <c r="Z233" i="11" s="1"/>
  <c r="X234" i="11"/>
  <c r="Y234" i="11"/>
  <c r="Z234" i="11" s="1"/>
  <c r="X235" i="11"/>
  <c r="Y235" i="11"/>
  <c r="Z235" i="11"/>
  <c r="X236" i="11"/>
  <c r="Y236" i="11"/>
  <c r="Z236" i="11"/>
  <c r="X237" i="11"/>
  <c r="Y237" i="11"/>
  <c r="Z237" i="11"/>
  <c r="X238" i="11"/>
  <c r="Y238" i="11"/>
  <c r="Z238" i="11"/>
  <c r="X239" i="11"/>
  <c r="Y239" i="11"/>
  <c r="Z239" i="11" s="1"/>
  <c r="X240" i="11"/>
  <c r="Y240" i="11"/>
  <c r="Z240" i="11" s="1"/>
  <c r="X241" i="11"/>
  <c r="Y241" i="11"/>
  <c r="Z241" i="11" s="1"/>
  <c r="X242" i="11"/>
  <c r="Y242" i="11"/>
  <c r="Z242" i="11" s="1"/>
  <c r="X243" i="11"/>
  <c r="Y243" i="11"/>
  <c r="Z243" i="11" s="1"/>
  <c r="X244" i="11"/>
  <c r="Y244" i="11"/>
  <c r="Z244" i="11"/>
  <c r="X245" i="11"/>
  <c r="Y245" i="11"/>
  <c r="Z245" i="11"/>
  <c r="X246" i="11"/>
  <c r="Y246" i="11"/>
  <c r="Z246" i="11"/>
  <c r="X247" i="11"/>
  <c r="Y247" i="11"/>
  <c r="Z247" i="11" s="1"/>
  <c r="X248" i="11"/>
  <c r="Y248" i="11"/>
  <c r="Z248" i="11" s="1"/>
  <c r="X249" i="11"/>
  <c r="Y249" i="11"/>
  <c r="Z249" i="11" s="1"/>
  <c r="X250" i="11"/>
  <c r="Y250" i="11"/>
  <c r="Z250" i="11" s="1"/>
  <c r="X251" i="11"/>
  <c r="Y251" i="11"/>
  <c r="Z251" i="11"/>
  <c r="X252" i="11"/>
  <c r="Y252" i="11"/>
  <c r="Z252" i="11"/>
  <c r="X253" i="11"/>
  <c r="Y253" i="11"/>
  <c r="Z253" i="11"/>
  <c r="X254" i="11"/>
  <c r="Y254" i="11"/>
  <c r="Z254" i="11" s="1"/>
  <c r="X255" i="11"/>
  <c r="Y255" i="11"/>
  <c r="Z255" i="11" s="1"/>
  <c r="X256" i="11"/>
  <c r="Y256" i="11"/>
  <c r="Z256" i="11" s="1"/>
  <c r="X257" i="11"/>
  <c r="Y257" i="11"/>
  <c r="Z257" i="11" s="1"/>
  <c r="X258" i="11"/>
  <c r="Y258" i="11"/>
  <c r="Z258" i="11" s="1"/>
  <c r="X259" i="11"/>
  <c r="Y259" i="11"/>
  <c r="Z259" i="11"/>
  <c r="X260" i="11"/>
  <c r="Y260" i="11"/>
  <c r="Z260" i="11"/>
  <c r="X261" i="11"/>
  <c r="Y261" i="11"/>
  <c r="Z261" i="11"/>
  <c r="X262" i="11"/>
  <c r="Y262" i="11"/>
  <c r="Z262" i="11" s="1"/>
  <c r="X263" i="11"/>
  <c r="Y263" i="11"/>
  <c r="Z263" i="11" s="1"/>
  <c r="X264" i="11"/>
  <c r="Y264" i="11"/>
  <c r="Z264" i="11"/>
  <c r="X265" i="11"/>
  <c r="Y265" i="11"/>
  <c r="Z265" i="11" s="1"/>
  <c r="X266" i="11"/>
  <c r="Y266" i="11"/>
  <c r="Z266" i="11" s="1"/>
  <c r="X267" i="11"/>
  <c r="Y267" i="11"/>
  <c r="Z267" i="11"/>
  <c r="X268" i="11"/>
  <c r="Y268" i="11"/>
  <c r="Z268" i="11"/>
  <c r="X269" i="11"/>
  <c r="Y269" i="11"/>
  <c r="Z269" i="11"/>
  <c r="X270" i="11"/>
  <c r="Y270" i="11"/>
  <c r="Z270" i="11" s="1"/>
  <c r="X271" i="11"/>
  <c r="Y271" i="11"/>
  <c r="Z271" i="11" s="1"/>
  <c r="X272" i="11"/>
  <c r="Y272" i="11"/>
  <c r="Z272" i="11"/>
  <c r="X273" i="11"/>
  <c r="Y273" i="11"/>
  <c r="Z273" i="11" s="1"/>
  <c r="X274" i="11"/>
  <c r="Y274" i="11"/>
  <c r="Z274" i="11" s="1"/>
  <c r="X275" i="11"/>
  <c r="Y275" i="11"/>
  <c r="Z275" i="11" s="1"/>
  <c r="X276" i="11"/>
  <c r="Y276" i="11"/>
  <c r="Z276" i="11" s="1"/>
  <c r="X277" i="11"/>
  <c r="Y277" i="11"/>
  <c r="Z277" i="11"/>
  <c r="X278" i="11"/>
  <c r="Y278" i="11"/>
  <c r="Z278" i="11" s="1"/>
  <c r="X279" i="11"/>
  <c r="Y279" i="11"/>
  <c r="Z279" i="11" s="1"/>
  <c r="X280" i="11"/>
  <c r="Y280" i="11"/>
  <c r="Z280" i="11"/>
  <c r="X281" i="11"/>
  <c r="Y281" i="11"/>
  <c r="Z281" i="11" s="1"/>
  <c r="X282" i="11"/>
  <c r="Y282" i="11"/>
  <c r="Z282" i="11" s="1"/>
  <c r="X283" i="11"/>
  <c r="Y283" i="11"/>
  <c r="Z283" i="11" s="1"/>
  <c r="X284" i="11"/>
  <c r="Y284" i="11"/>
  <c r="Z284" i="11" s="1"/>
  <c r="X285" i="11"/>
  <c r="Y285" i="11"/>
  <c r="Z285" i="11"/>
  <c r="X286" i="11"/>
  <c r="Y286" i="11"/>
  <c r="Z286" i="11" s="1"/>
  <c r="X287" i="11"/>
  <c r="Y287" i="11"/>
  <c r="Z287" i="11" s="1"/>
  <c r="X288" i="11"/>
  <c r="Y288" i="11"/>
  <c r="Z288" i="11"/>
  <c r="X289" i="11"/>
  <c r="Y289" i="11"/>
  <c r="Z289" i="11" s="1"/>
  <c r="X290" i="11"/>
  <c r="Y290" i="11"/>
  <c r="Z290" i="11" s="1"/>
  <c r="X291" i="11"/>
  <c r="Y291" i="11"/>
  <c r="Z291" i="11" s="1"/>
  <c r="X292" i="11"/>
  <c r="Y292" i="11"/>
  <c r="Z292" i="11" s="1"/>
  <c r="X293" i="11"/>
  <c r="Y293" i="11"/>
  <c r="Z293" i="11"/>
  <c r="X294" i="11"/>
  <c r="Y294" i="11"/>
  <c r="Z294" i="11" s="1"/>
  <c r="X295" i="11"/>
  <c r="Y295" i="11"/>
  <c r="Z295" i="11" s="1"/>
  <c r="X296" i="11"/>
  <c r="Y296" i="11"/>
  <c r="Z296" i="11"/>
  <c r="X297" i="11"/>
  <c r="Y297" i="11"/>
  <c r="Z297" i="11" s="1"/>
  <c r="X298" i="11"/>
  <c r="Y298" i="11"/>
  <c r="Z298" i="11" s="1"/>
  <c r="X299" i="11"/>
  <c r="Y299" i="11"/>
  <c r="Z299" i="11" s="1"/>
  <c r="X300" i="11"/>
  <c r="Y300" i="11"/>
  <c r="Z300" i="11" s="1"/>
  <c r="X301" i="11"/>
  <c r="Y301" i="11"/>
  <c r="Z301" i="11"/>
  <c r="X302" i="11"/>
  <c r="Y302" i="11"/>
  <c r="Z302" i="11" s="1"/>
  <c r="X303" i="11"/>
  <c r="Y303" i="11"/>
  <c r="Z303" i="11" s="1"/>
  <c r="X304" i="11"/>
  <c r="Y304" i="11"/>
  <c r="Z304" i="11"/>
  <c r="X305" i="11"/>
  <c r="Y305" i="11"/>
  <c r="Z305" i="11" s="1"/>
  <c r="X306" i="11"/>
  <c r="Y306" i="11"/>
  <c r="Z306" i="11" s="1"/>
  <c r="X307" i="11"/>
  <c r="Y307" i="11"/>
  <c r="Z307" i="11" s="1"/>
  <c r="X308" i="11"/>
  <c r="Y308" i="11"/>
  <c r="Z308" i="11" s="1"/>
  <c r="X309" i="11"/>
  <c r="Y309" i="11"/>
  <c r="Z309" i="11"/>
  <c r="X310" i="11"/>
  <c r="Y310" i="11"/>
  <c r="Z310" i="11" s="1"/>
  <c r="X311" i="11"/>
  <c r="Y311" i="11"/>
  <c r="Z311" i="11" s="1"/>
  <c r="X312" i="11"/>
  <c r="Y312" i="11"/>
  <c r="Z312" i="11"/>
  <c r="X313" i="11"/>
  <c r="Y313" i="11"/>
  <c r="Z313" i="11" s="1"/>
  <c r="X314" i="11"/>
  <c r="Y314" i="11"/>
  <c r="Z314" i="11" s="1"/>
  <c r="X315" i="11"/>
  <c r="Y315" i="11"/>
  <c r="Z315" i="11" s="1"/>
  <c r="X316" i="11"/>
  <c r="Y316" i="11"/>
  <c r="Z316" i="11" s="1"/>
  <c r="X317" i="11"/>
  <c r="Y317" i="11"/>
  <c r="Z317" i="11"/>
  <c r="X318" i="11"/>
  <c r="Y318" i="11"/>
  <c r="Z318" i="11" s="1"/>
  <c r="X319" i="11"/>
  <c r="Y319" i="11"/>
  <c r="Z319" i="11" s="1"/>
  <c r="X320" i="11"/>
  <c r="Y320" i="11"/>
  <c r="Z320" i="11"/>
  <c r="X321" i="11"/>
  <c r="Y321" i="11"/>
  <c r="Z321" i="11" s="1"/>
  <c r="X322" i="11"/>
  <c r="Y322" i="11"/>
  <c r="Z322" i="11" s="1"/>
  <c r="X323" i="11"/>
  <c r="Y323" i="11"/>
  <c r="Z323" i="11" s="1"/>
  <c r="X324" i="11"/>
  <c r="Y324" i="11"/>
  <c r="Z324" i="11" s="1"/>
  <c r="X325" i="11"/>
  <c r="Y325" i="11"/>
  <c r="Z325" i="11"/>
  <c r="X326" i="11"/>
  <c r="Y326" i="11"/>
  <c r="Z326" i="11" s="1"/>
  <c r="X327" i="11"/>
  <c r="Y327" i="11"/>
  <c r="Z327" i="11" s="1"/>
  <c r="X328" i="11"/>
  <c r="Y328" i="11"/>
  <c r="Z328" i="11"/>
  <c r="X329" i="11"/>
  <c r="Y329" i="11"/>
  <c r="Z329" i="11" s="1"/>
  <c r="X330" i="11"/>
  <c r="Y330" i="11"/>
  <c r="Z330" i="11" s="1"/>
  <c r="X331" i="11"/>
  <c r="Y331" i="11"/>
  <c r="Z331" i="11" s="1"/>
  <c r="X332" i="11"/>
  <c r="Y332" i="11"/>
  <c r="Z332" i="11" s="1"/>
  <c r="X333" i="11"/>
  <c r="Y333" i="11"/>
  <c r="Z333" i="11"/>
  <c r="X334" i="11"/>
  <c r="Y334" i="11"/>
  <c r="Z334" i="11" s="1"/>
  <c r="X335" i="11"/>
  <c r="Y335" i="11"/>
  <c r="Z335" i="11"/>
  <c r="X336" i="11"/>
  <c r="Y336" i="11"/>
  <c r="Z336" i="11" s="1"/>
  <c r="X337" i="11"/>
  <c r="Y337" i="11"/>
  <c r="Z337" i="11" s="1"/>
  <c r="X338" i="11"/>
  <c r="Y338" i="11"/>
  <c r="Z338" i="11" s="1"/>
  <c r="X339" i="11"/>
  <c r="Y339" i="11"/>
  <c r="Z339" i="11"/>
  <c r="X340" i="11"/>
  <c r="Y340" i="11"/>
  <c r="Z340" i="11" s="1"/>
  <c r="X341" i="11"/>
  <c r="Y341" i="11"/>
  <c r="Z341" i="11"/>
  <c r="X342" i="11"/>
  <c r="Y342" i="11"/>
  <c r="Z342" i="11"/>
  <c r="X343" i="11"/>
  <c r="Y343" i="11"/>
  <c r="Z343" i="11"/>
  <c r="X344" i="11"/>
  <c r="Y344" i="11"/>
  <c r="Z344" i="11" s="1"/>
  <c r="X345" i="11"/>
  <c r="Y345" i="11"/>
  <c r="Z345" i="11" s="1"/>
  <c r="X346" i="11"/>
  <c r="Y346" i="11"/>
  <c r="Z346" i="11" s="1"/>
  <c r="X347" i="11"/>
  <c r="Y347" i="11"/>
  <c r="Z347" i="11"/>
  <c r="X348" i="11"/>
  <c r="Y348" i="11"/>
  <c r="Z348" i="11" s="1"/>
  <c r="X349" i="11"/>
  <c r="Y349" i="11"/>
  <c r="Z349" i="11"/>
  <c r="X350" i="11"/>
  <c r="Y350" i="11"/>
  <c r="Z350" i="11"/>
  <c r="X351" i="11"/>
  <c r="Y351" i="11"/>
  <c r="Z351" i="11"/>
  <c r="X352" i="11"/>
  <c r="Y352" i="11"/>
  <c r="Z352" i="11" s="1"/>
  <c r="X353" i="11"/>
  <c r="Y353" i="11"/>
  <c r="Z353" i="11" s="1"/>
  <c r="X354" i="11"/>
  <c r="Y354" i="11"/>
  <c r="Z354" i="11" s="1"/>
  <c r="X355" i="11"/>
  <c r="Y355" i="11"/>
  <c r="Z355" i="11"/>
  <c r="X356" i="11"/>
  <c r="Y356" i="11"/>
  <c r="Z356" i="11" s="1"/>
  <c r="X357" i="11"/>
  <c r="Y357" i="11"/>
  <c r="Z357" i="11"/>
  <c r="X358" i="11"/>
  <c r="Y358" i="11"/>
  <c r="Z358" i="11"/>
  <c r="X359" i="11"/>
  <c r="Y359" i="11"/>
  <c r="Z359" i="11"/>
  <c r="X360" i="11"/>
  <c r="Y360" i="11"/>
  <c r="Z360" i="11"/>
  <c r="X361" i="11"/>
  <c r="Y361" i="11"/>
  <c r="Z361" i="11" s="1"/>
  <c r="X362" i="11"/>
  <c r="Y362" i="11"/>
  <c r="Z362" i="11" s="1"/>
  <c r="X363" i="11"/>
  <c r="Y363" i="11"/>
  <c r="Z363" i="11" s="1"/>
  <c r="X364" i="11"/>
  <c r="Y364" i="11"/>
  <c r="Z364" i="11" s="1"/>
  <c r="X365" i="11"/>
  <c r="Y365" i="11"/>
  <c r="Z365" i="11"/>
  <c r="X366" i="11"/>
  <c r="Y366" i="11"/>
  <c r="Z366" i="11" s="1"/>
  <c r="X367" i="11"/>
  <c r="Y367" i="11"/>
  <c r="Z367" i="11"/>
  <c r="X368" i="11"/>
  <c r="Y368" i="11"/>
  <c r="Z368" i="11"/>
  <c r="X369" i="11"/>
  <c r="Y369" i="11"/>
  <c r="Z369" i="11" s="1"/>
  <c r="X370" i="11"/>
  <c r="Y370" i="11"/>
  <c r="Z370" i="11" s="1"/>
  <c r="X371" i="11"/>
  <c r="Y371" i="11"/>
  <c r="Z371" i="11"/>
  <c r="X372" i="11"/>
  <c r="Y372" i="11"/>
  <c r="Z372" i="11" s="1"/>
  <c r="X373" i="11"/>
  <c r="Y373" i="11"/>
  <c r="Z373" i="11"/>
  <c r="X374" i="11"/>
  <c r="Y374" i="11"/>
  <c r="Z374" i="11"/>
  <c r="X375" i="11"/>
  <c r="Y375" i="11"/>
  <c r="Z375" i="11"/>
  <c r="X376" i="11"/>
  <c r="Y376" i="11"/>
  <c r="Z376" i="11"/>
  <c r="X377" i="11"/>
  <c r="Y377" i="11"/>
  <c r="Z377" i="11" s="1"/>
  <c r="X378" i="11"/>
  <c r="Y378" i="11"/>
  <c r="Z378" i="11" s="1"/>
  <c r="X379" i="11"/>
  <c r="Y379" i="11"/>
  <c r="Z379" i="11" s="1"/>
  <c r="X380" i="11"/>
  <c r="Y380" i="11"/>
  <c r="Z380" i="11" s="1"/>
  <c r="X381" i="11"/>
  <c r="Y381" i="11"/>
  <c r="Z381" i="11"/>
  <c r="X382" i="11"/>
  <c r="Y382" i="11"/>
  <c r="Z382" i="11" s="1"/>
  <c r="X383" i="11"/>
  <c r="Y383" i="11"/>
  <c r="Z383" i="11"/>
  <c r="X384" i="11"/>
  <c r="Y384" i="11"/>
  <c r="Z384" i="11" s="1"/>
  <c r="X385" i="11"/>
  <c r="Y385" i="11"/>
  <c r="Z385" i="11" s="1"/>
  <c r="X386" i="11"/>
  <c r="Y386" i="11"/>
  <c r="Z386" i="11" s="1"/>
  <c r="X387" i="11"/>
  <c r="Y387" i="11"/>
  <c r="Z387" i="11" s="1"/>
  <c r="X388" i="11"/>
  <c r="Y388" i="11"/>
  <c r="Z388" i="11" s="1"/>
  <c r="X389" i="11"/>
  <c r="Y389" i="11"/>
  <c r="Z389" i="11"/>
  <c r="X390" i="11"/>
  <c r="Y390" i="11"/>
  <c r="Z390" i="11" s="1"/>
  <c r="X391" i="11"/>
  <c r="Y391" i="11"/>
  <c r="Z391" i="11"/>
  <c r="X392" i="11"/>
  <c r="Y392" i="11"/>
  <c r="Z392" i="11"/>
  <c r="X393" i="11"/>
  <c r="Y393" i="11"/>
  <c r="Z393" i="11" s="1"/>
  <c r="X394" i="11"/>
  <c r="Y394" i="11"/>
  <c r="Z394" i="11" s="1"/>
  <c r="X395" i="11"/>
  <c r="Y395" i="11"/>
  <c r="Z395" i="11" s="1"/>
  <c r="X396" i="11"/>
  <c r="Y396" i="11"/>
  <c r="Z396" i="11" s="1"/>
  <c r="X397" i="11"/>
  <c r="Y397" i="11"/>
  <c r="Z397" i="11"/>
  <c r="X398" i="11"/>
  <c r="Y398" i="11"/>
  <c r="Z398" i="11" s="1"/>
  <c r="X399" i="11"/>
  <c r="Y399" i="11"/>
  <c r="Z399" i="11" s="1"/>
  <c r="X400" i="11"/>
  <c r="Y400" i="11"/>
  <c r="Z400" i="11"/>
  <c r="X401" i="11"/>
  <c r="Y401" i="11"/>
  <c r="Z401" i="11" s="1"/>
  <c r="X402" i="11"/>
  <c r="Y402" i="11"/>
  <c r="Z402" i="11"/>
  <c r="X403" i="11"/>
  <c r="Y403" i="11"/>
  <c r="Z403" i="11"/>
  <c r="X404" i="11"/>
  <c r="Y404" i="11"/>
  <c r="Z404" i="11" s="1"/>
  <c r="X405" i="11"/>
  <c r="Y405" i="11"/>
  <c r="Z405" i="11"/>
  <c r="X406" i="11"/>
  <c r="Y406" i="11"/>
  <c r="Z406" i="11"/>
  <c r="X407" i="11"/>
  <c r="Y407" i="11"/>
  <c r="Z407" i="11" s="1"/>
  <c r="X408" i="11"/>
  <c r="Y408" i="11"/>
  <c r="Z408" i="11"/>
  <c r="X409" i="11"/>
  <c r="Y409" i="11"/>
  <c r="Z409" i="11" s="1"/>
  <c r="X410" i="11"/>
  <c r="Y410" i="11"/>
  <c r="Z410" i="11" s="1"/>
  <c r="X411" i="11"/>
  <c r="Y411" i="11"/>
  <c r="Z411" i="11"/>
  <c r="X412" i="11"/>
  <c r="Y412" i="11"/>
  <c r="Z412" i="11" s="1"/>
  <c r="X413" i="11"/>
  <c r="Y413" i="11"/>
  <c r="Z413" i="11"/>
  <c r="X414" i="11"/>
  <c r="Y414" i="11"/>
  <c r="Z414" i="11"/>
  <c r="X415" i="11"/>
  <c r="Y415" i="11"/>
  <c r="Z415" i="11" s="1"/>
  <c r="X416" i="11"/>
  <c r="Y416" i="11"/>
  <c r="Z416" i="11" s="1"/>
  <c r="X417" i="11"/>
  <c r="Y417" i="11"/>
  <c r="Z417" i="11" s="1"/>
  <c r="X418" i="11"/>
  <c r="Y418" i="11"/>
  <c r="Z418" i="11" s="1"/>
  <c r="X419" i="11"/>
  <c r="Y419" i="11"/>
  <c r="Z419" i="11"/>
  <c r="X420" i="11"/>
  <c r="Y420" i="11"/>
  <c r="Z420" i="11" s="1"/>
  <c r="X421" i="11"/>
  <c r="Y421" i="11"/>
  <c r="Z421" i="11"/>
  <c r="X422" i="11"/>
  <c r="Y422" i="11"/>
  <c r="Z422" i="11" s="1"/>
  <c r="X423" i="11"/>
  <c r="Y423" i="11"/>
  <c r="Z423" i="11" s="1"/>
  <c r="X424" i="11"/>
  <c r="Y424" i="11"/>
  <c r="Z424" i="11"/>
  <c r="X425" i="11"/>
  <c r="Y425" i="11"/>
  <c r="Z425" i="11" s="1"/>
  <c r="X426" i="11"/>
  <c r="Y426" i="11"/>
  <c r="Z426" i="11" s="1"/>
  <c r="X427" i="11"/>
  <c r="Y427" i="11"/>
  <c r="Z427" i="11"/>
  <c r="X428" i="11"/>
  <c r="Y428" i="11"/>
  <c r="Z428" i="11" s="1"/>
  <c r="X429" i="11"/>
  <c r="Y429" i="11"/>
  <c r="Z429" i="11"/>
  <c r="X430" i="11"/>
  <c r="Y430" i="11"/>
  <c r="Z430" i="11"/>
  <c r="X431" i="11"/>
  <c r="Y431" i="11"/>
  <c r="Z431" i="11" s="1"/>
  <c r="X432" i="11"/>
  <c r="Y432" i="11"/>
  <c r="Z432" i="11" s="1"/>
  <c r="X433" i="11"/>
  <c r="Y433" i="11"/>
  <c r="Z433" i="11" s="1"/>
  <c r="X434" i="11"/>
  <c r="Y434" i="11"/>
  <c r="Z434" i="11" s="1"/>
  <c r="X435" i="11"/>
  <c r="Y435" i="11"/>
  <c r="Z435" i="11" s="1"/>
  <c r="X436" i="11"/>
  <c r="Y436" i="11"/>
  <c r="Z436" i="11" s="1"/>
  <c r="X437" i="11"/>
  <c r="Y437" i="11"/>
  <c r="Z437" i="11"/>
  <c r="X438" i="11"/>
  <c r="Y438" i="11"/>
  <c r="Z438" i="11" s="1"/>
  <c r="X439" i="11"/>
  <c r="Y439" i="11"/>
  <c r="Z439" i="11"/>
  <c r="X440" i="11"/>
  <c r="Y440" i="11"/>
  <c r="Z440" i="11" s="1"/>
  <c r="X441" i="11"/>
  <c r="Y441" i="11"/>
  <c r="Z441" i="11" s="1"/>
  <c r="X442" i="11"/>
  <c r="Y442" i="11"/>
  <c r="Z442" i="11" s="1"/>
  <c r="X443" i="11"/>
  <c r="Y443" i="11"/>
  <c r="Z443" i="11"/>
  <c r="X444" i="11"/>
  <c r="Y444" i="11"/>
  <c r="Z444" i="11" s="1"/>
  <c r="X445" i="11"/>
  <c r="Y445" i="11"/>
  <c r="Z445" i="11"/>
  <c r="X446" i="11"/>
  <c r="Y446" i="11"/>
  <c r="Z446" i="11"/>
  <c r="X447" i="11"/>
  <c r="Y447" i="11"/>
  <c r="Z447" i="11" s="1"/>
  <c r="X448" i="11"/>
  <c r="Y448" i="11"/>
  <c r="Z448" i="11"/>
  <c r="X449" i="11"/>
  <c r="Y449" i="11"/>
  <c r="Z449" i="11" s="1"/>
  <c r="X450" i="11"/>
  <c r="Y450" i="11"/>
  <c r="Z450" i="11" s="1"/>
  <c r="X451" i="11"/>
  <c r="Y451" i="11"/>
  <c r="Z451" i="11" s="1"/>
  <c r="X452" i="11"/>
  <c r="Y452" i="11"/>
  <c r="Z452" i="11" s="1"/>
  <c r="X453" i="11"/>
  <c r="Y453" i="11"/>
  <c r="Z453" i="11"/>
  <c r="X454" i="11"/>
  <c r="Y454" i="11"/>
  <c r="Z454" i="11" s="1"/>
  <c r="X455" i="11"/>
  <c r="Y455" i="11"/>
  <c r="Z455" i="11" s="1"/>
  <c r="X456" i="11"/>
  <c r="Y456" i="11"/>
  <c r="Z456" i="11" s="1"/>
  <c r="X457" i="11"/>
  <c r="Y457" i="11"/>
  <c r="Z457" i="11" s="1"/>
  <c r="X458" i="11"/>
  <c r="Y458" i="11"/>
  <c r="Z458" i="11" s="1"/>
  <c r="X459" i="11"/>
  <c r="Y459" i="11"/>
  <c r="Z459" i="11"/>
  <c r="X460" i="11"/>
  <c r="Y460" i="11"/>
  <c r="Z460" i="11" s="1"/>
  <c r="X461" i="11"/>
  <c r="Y461" i="11"/>
  <c r="Z461" i="11"/>
  <c r="X462" i="11"/>
  <c r="Y462" i="11"/>
  <c r="Z462" i="11"/>
  <c r="X463" i="11"/>
  <c r="Y463" i="11"/>
  <c r="Z463" i="11" s="1"/>
  <c r="X464" i="11"/>
  <c r="Y464" i="11"/>
  <c r="Z464" i="11"/>
  <c r="X465" i="11"/>
  <c r="Y465" i="11"/>
  <c r="Z465" i="11" s="1"/>
  <c r="X466" i="11"/>
  <c r="Y466" i="11"/>
  <c r="Z466" i="11" s="1"/>
  <c r="X467" i="11"/>
  <c r="Y467" i="11"/>
  <c r="Z467" i="11" s="1"/>
  <c r="X468" i="11"/>
  <c r="Y468" i="11"/>
  <c r="Z468" i="11" s="1"/>
  <c r="X469" i="11"/>
  <c r="Y469" i="11"/>
  <c r="Z469" i="11"/>
  <c r="X470" i="11"/>
  <c r="Y470" i="11"/>
  <c r="Z470" i="11" s="1"/>
  <c r="X471" i="11"/>
  <c r="Y471" i="11"/>
  <c r="Z471" i="11" s="1"/>
  <c r="X472" i="11"/>
  <c r="Y472" i="11"/>
  <c r="Z472" i="11" s="1"/>
  <c r="X473" i="11"/>
  <c r="Y473" i="11"/>
  <c r="Z473" i="11" s="1"/>
  <c r="X474" i="11"/>
  <c r="Y474" i="11"/>
  <c r="Z474" i="11" s="1"/>
  <c r="X475" i="11"/>
  <c r="Y475" i="11"/>
  <c r="Z475" i="11"/>
  <c r="X476" i="11"/>
  <c r="Y476" i="11"/>
  <c r="Z476" i="11" s="1"/>
  <c r="X477" i="11"/>
  <c r="Y477" i="11"/>
  <c r="Z477" i="11"/>
  <c r="X478" i="11"/>
  <c r="Y478" i="11"/>
  <c r="Z478" i="11"/>
  <c r="X479" i="11"/>
  <c r="Y479" i="11"/>
  <c r="Z479" i="11" s="1"/>
  <c r="X480" i="11"/>
  <c r="Y480" i="11"/>
  <c r="Z480" i="11"/>
  <c r="X481" i="11"/>
  <c r="Y481" i="11"/>
  <c r="Z481" i="11" s="1"/>
  <c r="X482" i="11"/>
  <c r="Y482" i="11"/>
  <c r="Z482" i="11" s="1"/>
  <c r="X483" i="11"/>
  <c r="Y483" i="11"/>
  <c r="Z483" i="11" s="1"/>
  <c r="X484" i="11"/>
  <c r="Y484" i="11"/>
  <c r="Z484" i="11" s="1"/>
  <c r="X485" i="11"/>
  <c r="Y485" i="11"/>
  <c r="Z485" i="11"/>
  <c r="X486" i="11"/>
  <c r="Y486" i="11"/>
  <c r="Z486" i="11" s="1"/>
  <c r="X487" i="11"/>
  <c r="Y487" i="11"/>
  <c r="Z487" i="11" s="1"/>
  <c r="X488" i="11"/>
  <c r="Y488" i="11"/>
  <c r="Z488" i="11" s="1"/>
  <c r="X489" i="11"/>
  <c r="Y489" i="11"/>
  <c r="Z489" i="11" s="1"/>
  <c r="X490" i="11"/>
  <c r="Y490" i="11"/>
  <c r="Z490" i="11" s="1"/>
  <c r="X491" i="11"/>
  <c r="Y491" i="11"/>
  <c r="Z491" i="11"/>
  <c r="X492" i="11"/>
  <c r="Y492" i="11"/>
  <c r="Z492" i="11" s="1"/>
  <c r="X493" i="11"/>
  <c r="Y493" i="11"/>
  <c r="Z493" i="11"/>
  <c r="X494" i="11"/>
  <c r="Y494" i="11"/>
  <c r="Z494" i="11"/>
  <c r="X495" i="11"/>
  <c r="Y495" i="11"/>
  <c r="Z495" i="11" s="1"/>
  <c r="X496" i="11"/>
  <c r="Y496" i="11"/>
  <c r="Z496" i="11"/>
  <c r="X497" i="11"/>
  <c r="Y497" i="11"/>
  <c r="Z497" i="11" s="1"/>
  <c r="X498" i="11"/>
  <c r="Y498" i="11"/>
  <c r="Z498" i="11" s="1"/>
  <c r="X499" i="11"/>
  <c r="Y499" i="11"/>
  <c r="Z499" i="11" s="1"/>
  <c r="X500" i="11"/>
  <c r="Y500" i="11"/>
  <c r="Z500" i="11"/>
  <c r="X501" i="11"/>
  <c r="Y501" i="11"/>
  <c r="Z501" i="11"/>
  <c r="X502" i="11"/>
  <c r="Y502" i="11"/>
  <c r="Z502" i="11"/>
  <c r="X503" i="11"/>
  <c r="Y503" i="11"/>
  <c r="Z503" i="11" s="1"/>
  <c r="X504" i="11"/>
  <c r="Y504" i="11"/>
  <c r="Z504" i="11"/>
  <c r="X505" i="11"/>
  <c r="Y505" i="11"/>
  <c r="Z505" i="11" s="1"/>
  <c r="X506" i="11"/>
  <c r="Y506" i="11"/>
  <c r="Z506" i="11" s="1"/>
  <c r="X507" i="11"/>
  <c r="Y507" i="11"/>
  <c r="Z507" i="11" s="1"/>
  <c r="X508" i="11"/>
  <c r="Y508" i="11"/>
  <c r="Z508" i="11"/>
  <c r="X509" i="11"/>
  <c r="Y509" i="11"/>
  <c r="Z509" i="11"/>
  <c r="X510" i="11"/>
  <c r="Y510" i="11"/>
  <c r="Z510" i="11" s="1"/>
  <c r="X511" i="11"/>
  <c r="Y511" i="11"/>
  <c r="Z511" i="11" s="1"/>
  <c r="X512" i="11"/>
  <c r="Y512" i="11"/>
  <c r="Z512" i="11"/>
  <c r="X513" i="11"/>
  <c r="Y513" i="11"/>
  <c r="Z513" i="11" s="1"/>
  <c r="X514" i="11"/>
  <c r="Y514" i="11"/>
  <c r="Z514" i="11" s="1"/>
  <c r="X515" i="11"/>
  <c r="Y515" i="11"/>
  <c r="Z515" i="11" s="1"/>
  <c r="X516" i="11"/>
  <c r="Y516" i="11"/>
  <c r="Z516" i="11"/>
  <c r="X517" i="11"/>
  <c r="Y517" i="11"/>
  <c r="Z517" i="11"/>
  <c r="X518" i="11"/>
  <c r="Y518" i="11"/>
  <c r="Z518" i="11"/>
  <c r="X519" i="11"/>
  <c r="Y519" i="11"/>
  <c r="Z519" i="11" s="1"/>
  <c r="X520" i="11"/>
  <c r="Y520" i="11"/>
  <c r="Z520" i="11" s="1"/>
  <c r="X521" i="11"/>
  <c r="Y521" i="11"/>
  <c r="Z521" i="11" s="1"/>
  <c r="X522" i="11"/>
  <c r="Y522" i="11"/>
  <c r="Z522" i="11" s="1"/>
  <c r="X523" i="11"/>
  <c r="Y523" i="11"/>
  <c r="Z523" i="11"/>
  <c r="X524" i="11"/>
  <c r="Y524" i="11"/>
  <c r="Z524" i="11"/>
  <c r="X525" i="11"/>
  <c r="Y525" i="11"/>
  <c r="Z525" i="11"/>
  <c r="X526" i="11"/>
  <c r="Y526" i="11"/>
  <c r="Z526" i="11" s="1"/>
  <c r="X527" i="11"/>
  <c r="Y527" i="11"/>
  <c r="Z527" i="11" s="1"/>
  <c r="X528" i="11"/>
  <c r="Y528" i="11"/>
  <c r="Z528" i="11"/>
  <c r="X529" i="11"/>
  <c r="Y529" i="11"/>
  <c r="Z529" i="11" s="1"/>
  <c r="X530" i="11"/>
  <c r="Y530" i="11"/>
  <c r="Z530" i="11" s="1"/>
  <c r="X531" i="11"/>
  <c r="Y531" i="11"/>
  <c r="Z531" i="11"/>
  <c r="X532" i="11"/>
  <c r="Y532" i="11"/>
  <c r="Z532" i="11" s="1"/>
  <c r="X533" i="11"/>
  <c r="Y533" i="11"/>
  <c r="Z533" i="11"/>
  <c r="X534" i="11"/>
  <c r="Y534" i="11"/>
  <c r="Z534" i="11"/>
  <c r="X535" i="11"/>
  <c r="Y535" i="11"/>
  <c r="Z535" i="11" s="1"/>
  <c r="X536" i="11"/>
  <c r="Y536" i="11"/>
  <c r="Z536" i="11"/>
  <c r="X537" i="11"/>
  <c r="Y537" i="11"/>
  <c r="Z537" i="11" s="1"/>
  <c r="X538" i="11"/>
  <c r="Y538" i="11"/>
  <c r="Z538" i="11" s="1"/>
  <c r="X539" i="11"/>
  <c r="Y539" i="11"/>
  <c r="Z539" i="11" s="1"/>
  <c r="X540" i="11"/>
  <c r="Y540" i="11"/>
  <c r="Z540" i="11" s="1"/>
  <c r="X541" i="11"/>
  <c r="Y541" i="11"/>
  <c r="Z541" i="11"/>
  <c r="X542" i="11"/>
  <c r="Y542" i="11"/>
  <c r="Z542" i="11" s="1"/>
  <c r="X543" i="11"/>
  <c r="Y543" i="11"/>
  <c r="Z543" i="11" s="1"/>
  <c r="X544" i="11"/>
  <c r="Y544" i="11"/>
  <c r="Z544" i="11" s="1"/>
  <c r="X545" i="11"/>
  <c r="Y545" i="11"/>
  <c r="Z545" i="11" s="1"/>
  <c r="X546" i="11"/>
  <c r="Y546" i="11"/>
  <c r="Z546" i="11" s="1"/>
  <c r="X547" i="11"/>
  <c r="Y547" i="11"/>
  <c r="Z547" i="11"/>
  <c r="X548" i="11"/>
  <c r="Y548" i="11"/>
  <c r="Z548" i="11" s="1"/>
  <c r="X549" i="11"/>
  <c r="Y549" i="11"/>
  <c r="Z549" i="11"/>
  <c r="X550" i="11"/>
  <c r="Y550" i="11"/>
  <c r="Z550" i="11"/>
  <c r="X551" i="11"/>
  <c r="Y551" i="11"/>
  <c r="Z551" i="11"/>
  <c r="X552" i="11"/>
  <c r="Y552" i="11"/>
  <c r="Z552" i="11"/>
  <c r="X553" i="11"/>
  <c r="Y553" i="11"/>
  <c r="Z553" i="11" s="1"/>
  <c r="X554" i="11"/>
  <c r="Y554" i="11"/>
  <c r="Z554" i="11" s="1"/>
  <c r="X555" i="11"/>
  <c r="Y555" i="11"/>
  <c r="Z555" i="11"/>
  <c r="X556" i="11"/>
  <c r="Y556" i="11"/>
  <c r="Z556" i="11" s="1"/>
  <c r="X557" i="11"/>
  <c r="Y557" i="11"/>
  <c r="Z557" i="11"/>
  <c r="X558" i="11"/>
  <c r="Y558" i="11"/>
  <c r="Z558" i="11"/>
  <c r="X559" i="11"/>
  <c r="Y559" i="11"/>
  <c r="Z559" i="11"/>
  <c r="X560" i="11"/>
  <c r="Y560" i="11"/>
  <c r="Z560" i="11"/>
  <c r="X561" i="11"/>
  <c r="Y561" i="11"/>
  <c r="Z561" i="11" s="1"/>
  <c r="X562" i="11"/>
  <c r="Y562" i="11"/>
  <c r="Z562" i="11" s="1"/>
  <c r="X563" i="11"/>
  <c r="Y563" i="11"/>
  <c r="Z563" i="11"/>
  <c r="X564" i="11"/>
  <c r="Y564" i="11"/>
  <c r="Z564" i="11" s="1"/>
  <c r="X565" i="11"/>
  <c r="Y565" i="11"/>
  <c r="Z565" i="11"/>
  <c r="X566" i="11"/>
  <c r="Y566" i="11"/>
  <c r="Z566" i="11"/>
  <c r="X567" i="11"/>
  <c r="Y567" i="11"/>
  <c r="Z567" i="11"/>
  <c r="X568" i="11"/>
  <c r="Y568" i="11"/>
  <c r="Z568" i="11"/>
  <c r="X569" i="11"/>
  <c r="Y569" i="11"/>
  <c r="Z569" i="11" s="1"/>
  <c r="X570" i="11"/>
  <c r="Y570" i="11"/>
  <c r="Z570" i="11" s="1"/>
  <c r="X571" i="11"/>
  <c r="Y571" i="11"/>
  <c r="Z571" i="11"/>
  <c r="X572" i="11"/>
  <c r="Y572" i="11"/>
  <c r="Z572" i="11" s="1"/>
  <c r="X573" i="11"/>
  <c r="Y573" i="11"/>
  <c r="Z573" i="11"/>
  <c r="X574" i="11"/>
  <c r="Y574" i="11"/>
  <c r="Z574" i="11"/>
  <c r="X575" i="11"/>
  <c r="Y575" i="11"/>
  <c r="Z575" i="11"/>
  <c r="X576" i="11"/>
  <c r="Y576" i="11"/>
  <c r="Z576" i="11"/>
  <c r="X577" i="11"/>
  <c r="Y577" i="11"/>
  <c r="Z577" i="11" s="1"/>
  <c r="X578" i="11"/>
  <c r="Y578" i="11"/>
  <c r="Z578" i="11" s="1"/>
  <c r="X579" i="11"/>
  <c r="Y579" i="11"/>
  <c r="Z579" i="11" s="1"/>
  <c r="X580" i="11"/>
  <c r="Y580" i="11"/>
  <c r="Z580" i="11" s="1"/>
  <c r="X581" i="11"/>
  <c r="Y581" i="11"/>
  <c r="Z581" i="11"/>
  <c r="X582" i="11"/>
  <c r="Y582" i="11"/>
  <c r="Z582" i="11" s="1"/>
  <c r="X583" i="11"/>
  <c r="Y583" i="11"/>
  <c r="Z583" i="11"/>
  <c r="X584" i="11"/>
  <c r="Y584" i="11"/>
  <c r="Z584" i="11"/>
  <c r="X585" i="11"/>
  <c r="Y585" i="11"/>
  <c r="Z585" i="11" s="1"/>
  <c r="X586" i="11"/>
  <c r="Y586" i="11"/>
  <c r="Z586" i="11" s="1"/>
  <c r="X587" i="11"/>
  <c r="Y587" i="11"/>
  <c r="Z587" i="11"/>
  <c r="X588" i="11"/>
  <c r="Y588" i="11"/>
  <c r="Z588" i="11" s="1"/>
  <c r="X589" i="11"/>
  <c r="Y589" i="11"/>
  <c r="Z589" i="11"/>
  <c r="X590" i="11"/>
  <c r="Y590" i="11"/>
  <c r="Z590" i="11" s="1"/>
  <c r="X591" i="11"/>
  <c r="Y591" i="11"/>
  <c r="Z591" i="11"/>
  <c r="X592" i="11"/>
  <c r="Y592" i="11"/>
  <c r="Z592" i="11"/>
  <c r="X593" i="11"/>
  <c r="Y593" i="11"/>
  <c r="Z593" i="11" s="1"/>
  <c r="X594" i="11"/>
  <c r="Y594" i="11"/>
  <c r="Z594" i="11" s="1"/>
  <c r="X595" i="11"/>
  <c r="Y595" i="11"/>
  <c r="Z595" i="11"/>
  <c r="X596" i="11"/>
  <c r="Y596" i="11"/>
  <c r="Z596" i="11" s="1"/>
  <c r="X597" i="11"/>
  <c r="Y597" i="11"/>
  <c r="Z597" i="11"/>
  <c r="X598" i="11"/>
  <c r="Y598" i="11"/>
  <c r="Z598" i="11" s="1"/>
  <c r="X599" i="11"/>
  <c r="Y599" i="11"/>
  <c r="Z599" i="11"/>
  <c r="X600" i="11"/>
  <c r="Y600" i="11"/>
  <c r="Z600" i="11" s="1"/>
  <c r="X601" i="11"/>
  <c r="Y601" i="11"/>
  <c r="Z601" i="11" s="1"/>
  <c r="X602" i="11"/>
  <c r="Y602" i="11"/>
  <c r="Z602" i="11" s="1"/>
  <c r="X603" i="11"/>
  <c r="Y603" i="11"/>
  <c r="Z603" i="11"/>
  <c r="X604" i="11"/>
  <c r="Y604" i="11"/>
  <c r="Z604" i="11" s="1"/>
  <c r="X605" i="11"/>
  <c r="Y605" i="11"/>
  <c r="Z605" i="11"/>
  <c r="X606" i="11"/>
  <c r="Y606" i="11"/>
  <c r="Z606" i="11"/>
  <c r="X607" i="11"/>
  <c r="Y607" i="11"/>
  <c r="Z607" i="11"/>
  <c r="X608" i="11"/>
  <c r="Y608" i="11"/>
  <c r="Z608" i="11" s="1"/>
  <c r="X609" i="11"/>
  <c r="Y609" i="11"/>
  <c r="Z609" i="11" s="1"/>
  <c r="X610" i="11"/>
  <c r="Y610" i="11"/>
  <c r="Z610" i="11" s="1"/>
  <c r="X611" i="11"/>
  <c r="Y611" i="11"/>
  <c r="Z611" i="11"/>
  <c r="X612" i="11"/>
  <c r="Y612" i="11"/>
  <c r="Z612" i="11" s="1"/>
  <c r="X613" i="11"/>
  <c r="Y613" i="11"/>
  <c r="Z613" i="11"/>
  <c r="X614" i="11"/>
  <c r="Y614" i="11"/>
  <c r="Z614" i="11"/>
  <c r="X615" i="11"/>
  <c r="Y615" i="11"/>
  <c r="Z615" i="11" s="1"/>
  <c r="X616" i="11"/>
  <c r="Y616" i="11"/>
  <c r="Z616" i="11"/>
  <c r="X617" i="11"/>
  <c r="Y617" i="11"/>
  <c r="Z617" i="11" s="1"/>
  <c r="X618" i="11"/>
  <c r="Y618" i="11"/>
  <c r="Z618" i="11" s="1"/>
  <c r="X619" i="11"/>
  <c r="Y619" i="11"/>
  <c r="Z619" i="11" s="1"/>
  <c r="X620" i="11"/>
  <c r="Y620" i="11"/>
  <c r="Z620" i="11" s="1"/>
  <c r="X621" i="11"/>
  <c r="Y621" i="11"/>
  <c r="Z621" i="11"/>
  <c r="X622" i="11"/>
  <c r="Y622" i="11"/>
  <c r="Z622" i="11" s="1"/>
  <c r="X623" i="11"/>
  <c r="Y623" i="11"/>
  <c r="Z623" i="11" s="1"/>
  <c r="X624" i="11"/>
  <c r="Y624" i="11"/>
  <c r="Z624" i="11" s="1"/>
  <c r="X625" i="11"/>
  <c r="Y625" i="11"/>
  <c r="Z625" i="11" s="1"/>
  <c r="X626" i="11"/>
  <c r="Y626" i="11"/>
  <c r="Z626" i="11"/>
  <c r="X627" i="11"/>
  <c r="Y627" i="11"/>
  <c r="Z627" i="11" s="1"/>
  <c r="X628" i="11"/>
  <c r="Y628" i="11"/>
  <c r="Z628" i="11" s="1"/>
  <c r="X629" i="11"/>
  <c r="Y629" i="11"/>
  <c r="Z629" i="11"/>
  <c r="X630" i="11"/>
  <c r="Y630" i="11"/>
  <c r="Z630" i="11" s="1"/>
  <c r="X631" i="11"/>
  <c r="Y631" i="11"/>
  <c r="Z631" i="11" s="1"/>
  <c r="X632" i="11"/>
  <c r="Y632" i="11"/>
  <c r="Z632" i="11"/>
  <c r="X633" i="11"/>
  <c r="Y633" i="11"/>
  <c r="Z633" i="11" s="1"/>
  <c r="X634" i="11"/>
  <c r="Y634" i="11"/>
  <c r="Z634" i="11"/>
  <c r="X635" i="11"/>
  <c r="Y635" i="11"/>
  <c r="Z635" i="11" s="1"/>
  <c r="X636" i="11"/>
  <c r="Y636" i="11"/>
  <c r="Z636" i="11" s="1"/>
  <c r="X637" i="11"/>
  <c r="Y637" i="11"/>
  <c r="Z637" i="11"/>
  <c r="X638" i="11"/>
  <c r="Y638" i="11"/>
  <c r="Z638" i="11" s="1"/>
  <c r="X639" i="11"/>
  <c r="Y639" i="11"/>
  <c r="Z639" i="11" s="1"/>
  <c r="X640" i="11"/>
  <c r="Y640" i="11"/>
  <c r="Z640" i="11"/>
  <c r="X641" i="11"/>
  <c r="Y641" i="11"/>
  <c r="Z641" i="11" s="1"/>
  <c r="X642" i="11"/>
  <c r="Y642" i="11"/>
  <c r="Z642" i="11"/>
  <c r="X643" i="11"/>
  <c r="Y643" i="11"/>
  <c r="Z643" i="11" s="1"/>
  <c r="X644" i="11"/>
  <c r="Y644" i="11"/>
  <c r="Z644" i="11"/>
  <c r="X645" i="11"/>
  <c r="Y645" i="11"/>
  <c r="Z645" i="11"/>
  <c r="X646" i="11"/>
  <c r="Y646" i="11"/>
  <c r="Z646" i="11" s="1"/>
  <c r="X647" i="11"/>
  <c r="Y647" i="11"/>
  <c r="Z647" i="11" s="1"/>
  <c r="X648" i="11"/>
  <c r="Y648" i="11"/>
  <c r="Z648" i="11" s="1"/>
  <c r="X649" i="11"/>
  <c r="Y649" i="11"/>
  <c r="Z649" i="11" s="1"/>
  <c r="X650" i="11"/>
  <c r="Y650" i="11"/>
  <c r="Z650" i="11"/>
  <c r="X651" i="11"/>
  <c r="Y651" i="11"/>
  <c r="Z651" i="11" s="1"/>
  <c r="X652" i="11"/>
  <c r="Y652" i="11"/>
  <c r="Z652" i="11"/>
  <c r="X653" i="11"/>
  <c r="Y653" i="11"/>
  <c r="Z653" i="11"/>
  <c r="X654" i="11"/>
  <c r="Y654" i="11"/>
  <c r="Z654" i="11"/>
  <c r="X655" i="11"/>
  <c r="Y655" i="11"/>
  <c r="Z655" i="11" s="1"/>
  <c r="X656" i="11"/>
  <c r="Y656" i="11"/>
  <c r="Z656" i="11"/>
  <c r="X657" i="11"/>
  <c r="Y657" i="11"/>
  <c r="Z657" i="11" s="1"/>
  <c r="X658" i="11"/>
  <c r="Y658" i="11"/>
  <c r="Z658" i="11" s="1"/>
  <c r="X659" i="11"/>
  <c r="Y659" i="11"/>
  <c r="Z659" i="11" s="1"/>
  <c r="X660" i="11"/>
  <c r="Y660" i="11"/>
  <c r="Z660" i="11" s="1"/>
  <c r="X661" i="11"/>
  <c r="Y661" i="11"/>
  <c r="Z661" i="11"/>
  <c r="X662" i="11"/>
  <c r="Y662" i="11"/>
  <c r="Z662" i="11" s="1"/>
  <c r="X663" i="11"/>
  <c r="Y663" i="11"/>
  <c r="Z663" i="11" s="1"/>
  <c r="X664" i="11"/>
  <c r="Y664" i="11"/>
  <c r="Z664" i="11" s="1"/>
  <c r="X665" i="11"/>
  <c r="Y665" i="11"/>
  <c r="Z665" i="11" s="1"/>
  <c r="X666" i="11"/>
  <c r="Y666" i="11"/>
  <c r="Z666" i="11" s="1"/>
  <c r="X667" i="11"/>
  <c r="Y667" i="11"/>
  <c r="Z667" i="11"/>
  <c r="X668" i="11"/>
  <c r="Y668" i="11"/>
  <c r="Z668" i="11" s="1"/>
  <c r="X669" i="11"/>
  <c r="Y669" i="11"/>
  <c r="Z669" i="11"/>
  <c r="X670" i="11"/>
  <c r="Y670" i="11"/>
  <c r="Z670" i="11" s="1"/>
  <c r="X671" i="11"/>
  <c r="Y671" i="11"/>
  <c r="Z671" i="11" s="1"/>
  <c r="X672" i="11"/>
  <c r="Y672" i="11"/>
  <c r="Z672" i="11"/>
  <c r="X673" i="11"/>
  <c r="Y673" i="11"/>
  <c r="Z673" i="11" s="1"/>
  <c r="X674" i="11"/>
  <c r="Y674" i="11"/>
  <c r="Z674" i="11" s="1"/>
  <c r="X675" i="11"/>
  <c r="Y675" i="11"/>
  <c r="Z675" i="11" s="1"/>
  <c r="X676" i="11"/>
  <c r="Y676" i="11"/>
  <c r="Z676" i="11" s="1"/>
  <c r="X677" i="11"/>
  <c r="Y677" i="11"/>
  <c r="Z677" i="11"/>
  <c r="X678" i="11"/>
  <c r="Y678" i="11"/>
  <c r="Z678" i="11" s="1"/>
  <c r="X679" i="11"/>
  <c r="Y679" i="11"/>
  <c r="Z679" i="11"/>
  <c r="X680" i="11"/>
  <c r="Y680" i="11"/>
  <c r="Z680" i="11" s="1"/>
  <c r="X681" i="11"/>
  <c r="Y681" i="11"/>
  <c r="Z681" i="11" s="1"/>
  <c r="X682" i="11"/>
  <c r="Y682" i="11"/>
  <c r="Z682" i="11" s="1"/>
  <c r="X683" i="11"/>
  <c r="Y683" i="11"/>
  <c r="Z683" i="11"/>
  <c r="X684" i="11"/>
  <c r="Y684" i="11"/>
  <c r="Z684" i="11" s="1"/>
  <c r="X685" i="11"/>
  <c r="Y685" i="11"/>
  <c r="Z685" i="11"/>
  <c r="X686" i="11"/>
  <c r="Y686" i="11"/>
  <c r="Z686" i="11" s="1"/>
  <c r="X687" i="11"/>
  <c r="Y687" i="11"/>
  <c r="Z687" i="11"/>
  <c r="X688" i="11"/>
  <c r="Y688" i="11"/>
  <c r="Z688" i="11" s="1"/>
  <c r="X689" i="11"/>
  <c r="Y689" i="11"/>
  <c r="Z689" i="11" s="1"/>
  <c r="X690" i="11"/>
  <c r="Y690" i="11"/>
  <c r="Z690" i="11"/>
  <c r="X691" i="11"/>
  <c r="Y691" i="11"/>
  <c r="Z691" i="11" s="1"/>
  <c r="X692" i="11"/>
  <c r="Y692" i="11"/>
  <c r="Z692" i="11"/>
  <c r="X693" i="11"/>
  <c r="Y693" i="11"/>
  <c r="Z693" i="11"/>
  <c r="X694" i="11"/>
  <c r="Y694" i="11"/>
  <c r="Z694" i="11" s="1"/>
  <c r="X695" i="11"/>
  <c r="Y695" i="11"/>
  <c r="Z695" i="11" s="1"/>
  <c r="X696" i="11"/>
  <c r="Y696" i="11"/>
  <c r="Z696" i="11" s="1"/>
  <c r="X697" i="11"/>
  <c r="Y697" i="11"/>
  <c r="Z697" i="11" s="1"/>
  <c r="X698" i="11"/>
  <c r="Y698" i="11"/>
  <c r="Z698" i="11"/>
  <c r="X699" i="11"/>
  <c r="Y699" i="11"/>
  <c r="Z699" i="11" s="1"/>
  <c r="X700" i="11"/>
  <c r="Y700" i="11"/>
  <c r="Z700" i="11"/>
  <c r="X701" i="11"/>
  <c r="Y701" i="11"/>
  <c r="Z701" i="11"/>
  <c r="X702" i="11"/>
  <c r="Y702" i="11"/>
  <c r="Z702" i="11" s="1"/>
  <c r="X703" i="11"/>
  <c r="Y703" i="11"/>
  <c r="Z703" i="11" s="1"/>
  <c r="X704" i="11"/>
  <c r="Y704" i="11"/>
  <c r="Z704" i="11" s="1"/>
  <c r="X705" i="11"/>
  <c r="Y705" i="11"/>
  <c r="Z705" i="11" s="1"/>
  <c r="X706" i="11"/>
  <c r="Y706" i="11"/>
  <c r="Z706" i="11"/>
  <c r="X707" i="11"/>
  <c r="Y707" i="11"/>
  <c r="Z707" i="11" s="1"/>
  <c r="X708" i="11"/>
  <c r="Y708" i="11"/>
  <c r="Z708" i="11"/>
  <c r="X709" i="11"/>
  <c r="Y709" i="11"/>
  <c r="Z709" i="11"/>
  <c r="X710" i="11"/>
  <c r="Y710" i="11"/>
  <c r="Z710" i="11" s="1"/>
  <c r="X711" i="11"/>
  <c r="Y711" i="11"/>
  <c r="Z711" i="11" s="1"/>
  <c r="X712" i="11"/>
  <c r="Y712" i="11"/>
  <c r="Z712" i="11" s="1"/>
  <c r="X713" i="11"/>
  <c r="Y713" i="11"/>
  <c r="Z713" i="11" s="1"/>
  <c r="X714" i="11"/>
  <c r="Y714" i="11"/>
  <c r="Z714" i="11"/>
  <c r="X715" i="11"/>
  <c r="Y715" i="11"/>
  <c r="Z715" i="11" s="1"/>
  <c r="X716" i="11"/>
  <c r="Y716" i="11"/>
  <c r="Z716" i="11"/>
  <c r="X717" i="11"/>
  <c r="Y717" i="11"/>
  <c r="Z717" i="11"/>
  <c r="X718" i="11"/>
  <c r="Y718" i="11"/>
  <c r="Z718" i="11" s="1"/>
  <c r="X719" i="11"/>
  <c r="Y719" i="11"/>
  <c r="Z719" i="11" s="1"/>
  <c r="X720" i="11"/>
  <c r="Y720" i="11"/>
  <c r="Z720" i="11" s="1"/>
  <c r="X721" i="11"/>
  <c r="Y721" i="11"/>
  <c r="Z721" i="11" s="1"/>
  <c r="X722" i="11"/>
  <c r="Y722" i="11"/>
  <c r="Z722" i="11"/>
  <c r="X723" i="11"/>
  <c r="Y723" i="11"/>
  <c r="Z723" i="11" s="1"/>
  <c r="X724" i="11"/>
  <c r="Y724" i="11"/>
  <c r="Z724" i="11"/>
  <c r="X725" i="11"/>
  <c r="Y725" i="11"/>
  <c r="Z725" i="11"/>
  <c r="X726" i="11"/>
  <c r="Y726" i="11"/>
  <c r="Z726" i="11" s="1"/>
  <c r="X727" i="11"/>
  <c r="Y727" i="11"/>
  <c r="Z727" i="11" s="1"/>
  <c r="X728" i="11"/>
  <c r="Y728" i="11"/>
  <c r="Z728" i="11" s="1"/>
  <c r="X729" i="11"/>
  <c r="Y729" i="11"/>
  <c r="Z729" i="11" s="1"/>
  <c r="X730" i="11"/>
  <c r="Y730" i="11"/>
  <c r="Z730" i="11"/>
  <c r="X731" i="11"/>
  <c r="Y731" i="11"/>
  <c r="Z731" i="11" s="1"/>
  <c r="X732" i="11"/>
  <c r="Y732" i="11"/>
  <c r="Z732" i="11"/>
  <c r="X733" i="11"/>
  <c r="Y733" i="11"/>
  <c r="Z733" i="11"/>
  <c r="X734" i="11"/>
  <c r="Y734" i="11"/>
  <c r="Z734" i="11" s="1"/>
  <c r="X735" i="11"/>
  <c r="Y735" i="11"/>
  <c r="Z735" i="11" s="1"/>
  <c r="X736" i="11"/>
  <c r="Y736" i="11"/>
  <c r="Z736" i="11" s="1"/>
  <c r="X737" i="11"/>
  <c r="Y737" i="11"/>
  <c r="Z737" i="11" s="1"/>
  <c r="X738" i="11"/>
  <c r="Y738" i="11"/>
  <c r="Z738" i="11"/>
  <c r="X739" i="11"/>
  <c r="Y739" i="11"/>
  <c r="Z739" i="11" s="1"/>
  <c r="X740" i="11"/>
  <c r="Y740" i="11"/>
  <c r="Z740" i="11"/>
  <c r="X741" i="11"/>
  <c r="Y741" i="11"/>
  <c r="Z741" i="11"/>
  <c r="X742" i="11"/>
  <c r="Y742" i="11"/>
  <c r="Z742" i="11" s="1"/>
  <c r="X743" i="11"/>
  <c r="Y743" i="11"/>
  <c r="Z743" i="11" s="1"/>
  <c r="X744" i="11"/>
  <c r="Y744" i="11"/>
  <c r="Z744" i="11" s="1"/>
  <c r="X745" i="11"/>
  <c r="Y745" i="11"/>
  <c r="Z745" i="11" s="1"/>
  <c r="X746" i="11"/>
  <c r="Y746" i="11"/>
  <c r="Z746" i="11"/>
  <c r="X747" i="11"/>
  <c r="Y747" i="11"/>
  <c r="Z747" i="11" s="1"/>
  <c r="X748" i="11"/>
  <c r="Y748" i="11"/>
  <c r="Z748" i="11"/>
  <c r="X749" i="11"/>
  <c r="Y749" i="11"/>
  <c r="Z749" i="11"/>
  <c r="X750" i="11"/>
  <c r="Y750" i="11"/>
  <c r="Z750" i="11" s="1"/>
  <c r="X751" i="11"/>
  <c r="Y751" i="11"/>
  <c r="Z751" i="11" s="1"/>
  <c r="X752" i="11"/>
  <c r="Y752" i="11"/>
  <c r="Z752" i="11" s="1"/>
  <c r="X753" i="11"/>
  <c r="Y753" i="11"/>
  <c r="Z753" i="11" s="1"/>
  <c r="X754" i="11"/>
  <c r="Y754" i="11"/>
  <c r="Z754" i="11"/>
  <c r="X755" i="11"/>
  <c r="Y755" i="11"/>
  <c r="Z755" i="11" s="1"/>
  <c r="X756" i="11"/>
  <c r="Y756" i="11"/>
  <c r="Z756" i="11"/>
  <c r="X757" i="11"/>
  <c r="Y757" i="11"/>
  <c r="Z757" i="11"/>
  <c r="X758" i="11"/>
  <c r="Y758" i="11"/>
  <c r="Z758" i="11" s="1"/>
  <c r="X759" i="11"/>
  <c r="Y759" i="11"/>
  <c r="Z759" i="11" s="1"/>
  <c r="X760" i="11"/>
  <c r="Y760" i="11"/>
  <c r="Z760" i="11" s="1"/>
  <c r="X761" i="11"/>
  <c r="Y761" i="11"/>
  <c r="Z761" i="11" s="1"/>
  <c r="X762" i="11"/>
  <c r="Y762" i="11"/>
  <c r="Z762" i="11"/>
  <c r="X763" i="11"/>
  <c r="Y763" i="11"/>
  <c r="Z763" i="11" s="1"/>
  <c r="X764" i="11"/>
  <c r="Y764" i="11"/>
  <c r="Z764" i="11"/>
  <c r="X765" i="11"/>
  <c r="Y765" i="11"/>
  <c r="Z765" i="11"/>
  <c r="X766" i="11"/>
  <c r="Y766" i="11"/>
  <c r="Z766" i="11" s="1"/>
  <c r="X767" i="11"/>
  <c r="Y767" i="11"/>
  <c r="Z767" i="11" s="1"/>
  <c r="X768" i="11"/>
  <c r="Y768" i="11"/>
  <c r="Z768" i="11" s="1"/>
  <c r="X769" i="11"/>
  <c r="Y769" i="11"/>
  <c r="Z769" i="11" s="1"/>
  <c r="X770" i="11"/>
  <c r="Y770" i="11"/>
  <c r="Z770" i="11"/>
  <c r="X771" i="11"/>
  <c r="Y771" i="11"/>
  <c r="Z771" i="11" s="1"/>
  <c r="X772" i="11"/>
  <c r="Y772" i="11"/>
  <c r="Z772" i="11"/>
  <c r="X773" i="11"/>
  <c r="Y773" i="11"/>
  <c r="Z773" i="11"/>
  <c r="X774" i="11"/>
  <c r="Y774" i="11"/>
  <c r="Z774" i="11" s="1"/>
  <c r="X775" i="11"/>
  <c r="Y775" i="11"/>
  <c r="Z775" i="11" s="1"/>
  <c r="X776" i="11"/>
  <c r="Y776" i="11"/>
  <c r="Z776" i="11" s="1"/>
  <c r="X777" i="11"/>
  <c r="Y777" i="11"/>
  <c r="Z777" i="11" s="1"/>
  <c r="X778" i="11"/>
  <c r="Y778" i="11"/>
  <c r="Z778" i="11"/>
  <c r="X779" i="11"/>
  <c r="Y779" i="11"/>
  <c r="Z779" i="11" s="1"/>
  <c r="X780" i="11"/>
  <c r="Y780" i="11"/>
  <c r="Z780" i="11"/>
  <c r="X781" i="11"/>
  <c r="Y781" i="11"/>
  <c r="Z781" i="11"/>
  <c r="X782" i="11"/>
  <c r="Y782" i="11"/>
  <c r="Z782" i="11" s="1"/>
  <c r="X783" i="11"/>
  <c r="Y783" i="11"/>
  <c r="Z783" i="11" s="1"/>
  <c r="X784" i="11"/>
  <c r="Y784" i="11"/>
  <c r="Z784" i="11" s="1"/>
  <c r="X785" i="11"/>
  <c r="Y785" i="11"/>
  <c r="Z785" i="11" s="1"/>
  <c r="X786" i="11"/>
  <c r="Y786" i="11"/>
  <c r="Z786" i="11"/>
  <c r="X787" i="11"/>
  <c r="Y787" i="11"/>
  <c r="Z787" i="11" s="1"/>
  <c r="X788" i="11"/>
  <c r="Y788" i="11"/>
  <c r="Z788" i="11"/>
  <c r="X789" i="11"/>
  <c r="Y789" i="11"/>
  <c r="Z789" i="11"/>
  <c r="X790" i="11"/>
  <c r="Y790" i="11"/>
  <c r="Z790" i="11" s="1"/>
  <c r="X791" i="11"/>
  <c r="Y791" i="11"/>
  <c r="Z791" i="11" s="1"/>
  <c r="X792" i="11"/>
  <c r="Y792" i="11"/>
  <c r="Z792" i="11" s="1"/>
  <c r="X793" i="11"/>
  <c r="Y793" i="11"/>
  <c r="Z793" i="11" s="1"/>
  <c r="X794" i="11"/>
  <c r="Y794" i="11"/>
  <c r="Z794" i="11"/>
  <c r="X795" i="11"/>
  <c r="Y795" i="11"/>
  <c r="Z795" i="11" s="1"/>
  <c r="X796" i="11"/>
  <c r="Y796" i="11"/>
  <c r="Z796" i="11"/>
  <c r="X797" i="11"/>
  <c r="Y797" i="11"/>
  <c r="Z797" i="11"/>
  <c r="X798" i="11"/>
  <c r="Y798" i="11"/>
  <c r="Z798" i="11" s="1"/>
  <c r="X799" i="11"/>
  <c r="Y799" i="11"/>
  <c r="Z799" i="11" s="1"/>
  <c r="X800" i="11"/>
  <c r="Y800" i="11"/>
  <c r="Z800" i="11" s="1"/>
  <c r="X801" i="11"/>
  <c r="Y801" i="11"/>
  <c r="Z801" i="11" s="1"/>
  <c r="X802" i="11"/>
  <c r="Y802" i="11"/>
  <c r="Z802" i="11"/>
  <c r="X803" i="11"/>
  <c r="Y803" i="11"/>
  <c r="Z803" i="11" s="1"/>
  <c r="X804" i="11"/>
  <c r="Y804" i="11"/>
  <c r="Z804" i="11"/>
  <c r="X805" i="11"/>
  <c r="Y805" i="11"/>
  <c r="Z805" i="11"/>
  <c r="X806" i="11"/>
  <c r="Y806" i="11"/>
  <c r="Z806" i="11" s="1"/>
  <c r="X807" i="11"/>
  <c r="Y807" i="11"/>
  <c r="Z807" i="11" s="1"/>
  <c r="X808" i="11"/>
  <c r="Y808" i="11"/>
  <c r="Z808" i="11" s="1"/>
  <c r="X809" i="11"/>
  <c r="Y809" i="11"/>
  <c r="Z809" i="11" s="1"/>
  <c r="X810" i="11"/>
  <c r="Y810" i="11"/>
  <c r="Z810" i="11"/>
  <c r="X811" i="11"/>
  <c r="Y811" i="11"/>
  <c r="Z811" i="11" s="1"/>
  <c r="X812" i="11"/>
  <c r="Y812" i="11"/>
  <c r="Z812" i="11"/>
  <c r="X813" i="11"/>
  <c r="Y813" i="11"/>
  <c r="Z813" i="11"/>
  <c r="X814" i="11"/>
  <c r="Y814" i="11"/>
  <c r="Z814" i="11" s="1"/>
  <c r="X815" i="11"/>
  <c r="Y815" i="11"/>
  <c r="Z815" i="11" s="1"/>
  <c r="X816" i="11"/>
  <c r="Y816" i="11"/>
  <c r="Z816" i="11" s="1"/>
  <c r="X817" i="11"/>
  <c r="Y817" i="11"/>
  <c r="Z817" i="11" s="1"/>
  <c r="X818" i="11"/>
  <c r="Y818" i="11"/>
  <c r="Z818" i="11"/>
  <c r="X819" i="11"/>
  <c r="Y819" i="11"/>
  <c r="Z819" i="11" s="1"/>
  <c r="X820" i="11"/>
  <c r="Y820" i="11"/>
  <c r="Z820" i="11"/>
  <c r="X821" i="11"/>
  <c r="Y821" i="11"/>
  <c r="Z821" i="11"/>
  <c r="X822" i="11"/>
  <c r="Y822" i="11"/>
  <c r="Z822" i="11" s="1"/>
  <c r="X823" i="11"/>
  <c r="Y823" i="11"/>
  <c r="Z823" i="11" s="1"/>
  <c r="X824" i="11"/>
  <c r="Y824" i="11"/>
  <c r="Z824" i="11" s="1"/>
  <c r="X825" i="11"/>
  <c r="Y825" i="11"/>
  <c r="Z825" i="11" s="1"/>
  <c r="X826" i="11"/>
  <c r="Y826" i="11"/>
  <c r="Z826" i="11"/>
  <c r="X827" i="11"/>
  <c r="Y827" i="11"/>
  <c r="Z827" i="11" s="1"/>
  <c r="X828" i="11"/>
  <c r="Y828" i="11"/>
  <c r="Z828" i="11"/>
  <c r="X829" i="11"/>
  <c r="Y829" i="11"/>
  <c r="Z829" i="11"/>
  <c r="X830" i="11"/>
  <c r="Y830" i="11"/>
  <c r="Z830" i="11" s="1"/>
  <c r="X831" i="11"/>
  <c r="Y831" i="11"/>
  <c r="Z831" i="11" s="1"/>
  <c r="X832" i="11"/>
  <c r="Y832" i="11"/>
  <c r="Z832" i="11" s="1"/>
  <c r="X833" i="11"/>
  <c r="Y833" i="11"/>
  <c r="Z833" i="11" s="1"/>
  <c r="X834" i="11"/>
  <c r="Y834" i="11"/>
  <c r="Z834" i="11"/>
  <c r="X835" i="11"/>
  <c r="Y835" i="11"/>
  <c r="Z835" i="11" s="1"/>
  <c r="X836" i="11"/>
  <c r="Y836" i="11"/>
  <c r="Z836" i="11"/>
  <c r="X837" i="11"/>
  <c r="Y837" i="11"/>
  <c r="Z837" i="11"/>
  <c r="X838" i="11"/>
  <c r="Y838" i="11"/>
  <c r="Z838" i="11" s="1"/>
  <c r="X839" i="11"/>
  <c r="Y839" i="11"/>
  <c r="Z839" i="11" s="1"/>
  <c r="X840" i="11"/>
  <c r="Y840" i="11"/>
  <c r="Z840" i="11" s="1"/>
  <c r="X841" i="11"/>
  <c r="Y841" i="11"/>
  <c r="Z841" i="11" s="1"/>
  <c r="X842" i="11"/>
  <c r="Y842" i="11"/>
  <c r="Z842" i="11"/>
  <c r="X843" i="11"/>
  <c r="Y843" i="11"/>
  <c r="Z843" i="11" s="1"/>
  <c r="X844" i="11"/>
  <c r="Y844" i="11"/>
  <c r="Z844" i="11"/>
  <c r="X845" i="11"/>
  <c r="Y845" i="11"/>
  <c r="Z845" i="11"/>
  <c r="X846" i="11"/>
  <c r="Y846" i="11"/>
  <c r="Z846" i="11" s="1"/>
  <c r="X847" i="11"/>
  <c r="Y847" i="11"/>
  <c r="Z847" i="11" s="1"/>
  <c r="X848" i="11"/>
  <c r="Y848" i="11"/>
  <c r="Z848" i="11" s="1"/>
  <c r="X849" i="11"/>
  <c r="Y849" i="11"/>
  <c r="Z849" i="11" s="1"/>
  <c r="X850" i="11"/>
  <c r="Y850" i="11"/>
  <c r="Z850" i="11"/>
  <c r="X851" i="11"/>
  <c r="Y851" i="11"/>
  <c r="Z851" i="11" s="1"/>
  <c r="X852" i="11"/>
  <c r="Y852" i="11"/>
  <c r="Z852" i="11"/>
  <c r="X853" i="11"/>
  <c r="Y853" i="11"/>
  <c r="Z853" i="11"/>
  <c r="X854" i="11"/>
  <c r="Y854" i="11"/>
  <c r="Z854" i="11" s="1"/>
  <c r="X855" i="11"/>
  <c r="Y855" i="11"/>
  <c r="Z855" i="11" s="1"/>
  <c r="X856" i="11"/>
  <c r="Y856" i="11"/>
  <c r="Z856" i="11" s="1"/>
  <c r="X857" i="11"/>
  <c r="Y857" i="11"/>
  <c r="Z857" i="11" s="1"/>
  <c r="X858" i="11"/>
  <c r="Y858" i="11"/>
  <c r="Z858" i="11"/>
  <c r="X859" i="11"/>
  <c r="Y859" i="11"/>
  <c r="Z859" i="11" s="1"/>
  <c r="X860" i="11"/>
  <c r="Y860" i="11"/>
  <c r="Z860" i="11"/>
  <c r="X861" i="11"/>
  <c r="Y861" i="11"/>
  <c r="Z861" i="11"/>
  <c r="X862" i="11"/>
  <c r="Y862" i="11"/>
  <c r="Z862" i="11" s="1"/>
  <c r="X863" i="11"/>
  <c r="Y863" i="11"/>
  <c r="Z863" i="11" s="1"/>
  <c r="X864" i="11"/>
  <c r="Y864" i="11"/>
  <c r="Z864" i="11" s="1"/>
  <c r="X865" i="11"/>
  <c r="Y865" i="11"/>
  <c r="Z865" i="11" s="1"/>
  <c r="X866" i="11"/>
  <c r="Y866" i="11"/>
  <c r="Z866" i="11"/>
  <c r="X867" i="11"/>
  <c r="Y867" i="11"/>
  <c r="Z867" i="11" s="1"/>
  <c r="B869" i="11"/>
  <c r="C869" i="11"/>
  <c r="D869" i="11"/>
  <c r="E869" i="11"/>
  <c r="F869" i="11"/>
  <c r="G869" i="11"/>
  <c r="H869" i="11"/>
  <c r="I869" i="11"/>
  <c r="J869" i="11"/>
  <c r="K869" i="11"/>
  <c r="L869" i="11"/>
  <c r="M869" i="11"/>
  <c r="N869" i="11"/>
  <c r="O869" i="11"/>
  <c r="P869" i="11"/>
  <c r="Q869" i="11"/>
  <c r="R869" i="11"/>
  <c r="S869" i="11"/>
  <c r="T869" i="11"/>
  <c r="U869" i="11"/>
  <c r="V869" i="11"/>
  <c r="B870" i="11"/>
  <c r="C870" i="11"/>
  <c r="D870" i="11"/>
  <c r="E870" i="11"/>
  <c r="F870" i="11"/>
  <c r="G870" i="11"/>
  <c r="H870" i="11"/>
  <c r="I870" i="11"/>
  <c r="J870" i="11"/>
  <c r="K870" i="11"/>
  <c r="L870" i="11"/>
  <c r="M870" i="11"/>
  <c r="N870" i="11"/>
  <c r="O870" i="11"/>
  <c r="P870" i="11"/>
  <c r="Q870" i="11"/>
  <c r="R870" i="11"/>
  <c r="S870" i="11"/>
  <c r="T870" i="11"/>
  <c r="U870" i="11"/>
  <c r="V870" i="11"/>
  <c r="AD3" i="10"/>
  <c r="AD4" i="10"/>
  <c r="AD5" i="10"/>
  <c r="AD6" i="10"/>
  <c r="AD7" i="10"/>
  <c r="AD8" i="10"/>
  <c r="AD9" i="10"/>
  <c r="AD10" i="10"/>
  <c r="AD11" i="10"/>
  <c r="AD12" i="10"/>
  <c r="AD13" i="10"/>
  <c r="AD14" i="10"/>
  <c r="AD15" i="10"/>
  <c r="AD16" i="10"/>
  <c r="AD17" i="10"/>
  <c r="AD18" i="10"/>
  <c r="AD19" i="10"/>
  <c r="AD20" i="10"/>
  <c r="AD21" i="10"/>
  <c r="AD22" i="10"/>
  <c r="AD23" i="10"/>
  <c r="AD24" i="10"/>
  <c r="AD25" i="10"/>
  <c r="AD26" i="10"/>
  <c r="AD27" i="10"/>
  <c r="AD28" i="10"/>
  <c r="AD29" i="10"/>
  <c r="AD30" i="10"/>
  <c r="AD31" i="10"/>
  <c r="AD32" i="10"/>
  <c r="AD33" i="10"/>
  <c r="AD34" i="10"/>
  <c r="AD35" i="10"/>
  <c r="AD36" i="10"/>
  <c r="AD37" i="10"/>
  <c r="AD38" i="10"/>
  <c r="AD39" i="10"/>
  <c r="AD40" i="10"/>
  <c r="AD41" i="10"/>
  <c r="AD42" i="10"/>
  <c r="AD43" i="10"/>
  <c r="AD44" i="10"/>
  <c r="AD45" i="10"/>
  <c r="AD46" i="10"/>
  <c r="AD47" i="10"/>
  <c r="AD48" i="10"/>
  <c r="AD49" i="10"/>
  <c r="AD50" i="10"/>
  <c r="AD51" i="10"/>
  <c r="AD52" i="10"/>
  <c r="AD53" i="10"/>
  <c r="AD54" i="10"/>
  <c r="AD55" i="10"/>
  <c r="AD56" i="10"/>
  <c r="AD57" i="10"/>
  <c r="AD58" i="10"/>
  <c r="AD59" i="10"/>
  <c r="AD60" i="10"/>
  <c r="AD61" i="10"/>
  <c r="AD62" i="10"/>
  <c r="AD63" i="10"/>
  <c r="AD64" i="10"/>
  <c r="AD65" i="10"/>
  <c r="AD66" i="10"/>
  <c r="AD67" i="10"/>
  <c r="AD68" i="10"/>
  <c r="AD69" i="10"/>
  <c r="AD70" i="10"/>
  <c r="AD71" i="10"/>
  <c r="AD72" i="10"/>
  <c r="AD73" i="10"/>
  <c r="AD74" i="10"/>
  <c r="AD75" i="10"/>
  <c r="AD76" i="10"/>
  <c r="AD77" i="10"/>
  <c r="AD78" i="10"/>
  <c r="AD79" i="10"/>
  <c r="AD80" i="10"/>
  <c r="AD81" i="10"/>
  <c r="AD82" i="10"/>
  <c r="AD83" i="10"/>
  <c r="AD84" i="10"/>
  <c r="AD85" i="10"/>
  <c r="AD86" i="10"/>
  <c r="AD87" i="10"/>
  <c r="AD88" i="10"/>
  <c r="AD89" i="10"/>
  <c r="AD90" i="10"/>
  <c r="AD91" i="10"/>
  <c r="AD92" i="10"/>
  <c r="AD93" i="10"/>
  <c r="AD94" i="10"/>
  <c r="AD95" i="10"/>
  <c r="AD96" i="10"/>
  <c r="AD97" i="10"/>
  <c r="AD98" i="10"/>
  <c r="AD99" i="10"/>
  <c r="AD100" i="10"/>
  <c r="AD101" i="10"/>
  <c r="AD102" i="10"/>
  <c r="AD103" i="10"/>
  <c r="AD104" i="10"/>
  <c r="AD105" i="10"/>
  <c r="AD106" i="10"/>
  <c r="AD107" i="10"/>
  <c r="AD108" i="10"/>
  <c r="AD109" i="10"/>
  <c r="AD110" i="10"/>
  <c r="AD111" i="10"/>
  <c r="AD112" i="10"/>
  <c r="AD113" i="10"/>
  <c r="AD114" i="10"/>
  <c r="AD115" i="10"/>
  <c r="AD116" i="10"/>
  <c r="AD117" i="10"/>
  <c r="AD118" i="10"/>
  <c r="AD119" i="10"/>
  <c r="AD120" i="10"/>
  <c r="AD121" i="10"/>
  <c r="AD122" i="10"/>
  <c r="AD123" i="10"/>
  <c r="AD124" i="10"/>
  <c r="AD125" i="10"/>
  <c r="AD126" i="10"/>
  <c r="AD127" i="10"/>
  <c r="AD128" i="10"/>
  <c r="AD129" i="10"/>
  <c r="AD130" i="10"/>
  <c r="AD131" i="10"/>
  <c r="AD132" i="10"/>
  <c r="AD133" i="10"/>
  <c r="AD134" i="10"/>
  <c r="AD135" i="10"/>
  <c r="AD136" i="10"/>
  <c r="AD137" i="10"/>
  <c r="AD138" i="10"/>
  <c r="AD139" i="10"/>
  <c r="AD140" i="10"/>
  <c r="AD141" i="10"/>
  <c r="AD142" i="10"/>
  <c r="AD143" i="10"/>
  <c r="AD144" i="10"/>
  <c r="AD145" i="10"/>
  <c r="AD146" i="10"/>
  <c r="AD147" i="10"/>
  <c r="AD148" i="10"/>
  <c r="AD149" i="10"/>
  <c r="AD150" i="10"/>
  <c r="AD151" i="10"/>
  <c r="AD152" i="10"/>
  <c r="AD153" i="10"/>
  <c r="AD154" i="10"/>
  <c r="AD155" i="10"/>
  <c r="AD156" i="10"/>
  <c r="AD157" i="10"/>
  <c r="AD158" i="10"/>
  <c r="AD159" i="10"/>
  <c r="AD160" i="10"/>
  <c r="AD161" i="10"/>
  <c r="AD162" i="10"/>
  <c r="AD163" i="10"/>
  <c r="AD164" i="10"/>
  <c r="AD165" i="10"/>
  <c r="AD166" i="10"/>
  <c r="AD167" i="10"/>
  <c r="AD168" i="10"/>
  <c r="AD169" i="10"/>
  <c r="AD170" i="10"/>
  <c r="AD171" i="10"/>
  <c r="AD172" i="10"/>
  <c r="AD173" i="10"/>
  <c r="AD174" i="10"/>
  <c r="AD175" i="10"/>
  <c r="AD176" i="10"/>
  <c r="AD177" i="10"/>
  <c r="AD178" i="10"/>
  <c r="AD179" i="10"/>
  <c r="AD180" i="10"/>
  <c r="AD181" i="10"/>
  <c r="AD182" i="10"/>
  <c r="AD183" i="10"/>
  <c r="AD184" i="10"/>
  <c r="AD185" i="10"/>
  <c r="AD186" i="10"/>
  <c r="AD187" i="10"/>
  <c r="AD188" i="10"/>
  <c r="AD189" i="10"/>
  <c r="AD190" i="10"/>
  <c r="AD191" i="10"/>
  <c r="AD192" i="10"/>
  <c r="AD193" i="10"/>
  <c r="AD194" i="10"/>
  <c r="AD195" i="10"/>
  <c r="AD196" i="10"/>
  <c r="AD197" i="10"/>
  <c r="AD198" i="10"/>
  <c r="AD199" i="10"/>
  <c r="AD200" i="10"/>
  <c r="AD201" i="10"/>
  <c r="AD202" i="10"/>
  <c r="AD203" i="10"/>
  <c r="AD204" i="10"/>
  <c r="AD205" i="10"/>
  <c r="AD206" i="10"/>
  <c r="AD207" i="10"/>
  <c r="AD208" i="10"/>
  <c r="AD209" i="10"/>
  <c r="AD210" i="10"/>
  <c r="AD211" i="10"/>
  <c r="AD212" i="10"/>
  <c r="AD213" i="10"/>
  <c r="AD214" i="10"/>
  <c r="AD215" i="10"/>
  <c r="AD216" i="10"/>
  <c r="AD217" i="10"/>
  <c r="AD218" i="10"/>
  <c r="AD219" i="10"/>
  <c r="AD220" i="10"/>
  <c r="AD221" i="10"/>
  <c r="AD222" i="10"/>
  <c r="AD223" i="10"/>
  <c r="AD224" i="10"/>
  <c r="AD225" i="10"/>
  <c r="AD226" i="10"/>
  <c r="AD227" i="10"/>
  <c r="AD228" i="10"/>
  <c r="AD229" i="10"/>
  <c r="AD230" i="10"/>
  <c r="AD231" i="10"/>
  <c r="AD232" i="10"/>
  <c r="AD233" i="10"/>
  <c r="AD234" i="10"/>
  <c r="AD235" i="10"/>
  <c r="AD236" i="10"/>
  <c r="AD237" i="10"/>
  <c r="AD238" i="10"/>
  <c r="AD239" i="10"/>
  <c r="AD240" i="10"/>
  <c r="AD241" i="10"/>
  <c r="AD242" i="10"/>
  <c r="AD243" i="10"/>
  <c r="AD244" i="10"/>
  <c r="AD245" i="10"/>
  <c r="AD246" i="10"/>
  <c r="AD247" i="10"/>
  <c r="AD248" i="10"/>
  <c r="AD249" i="10"/>
  <c r="AD250" i="10"/>
  <c r="AD251" i="10"/>
  <c r="AD252" i="10"/>
  <c r="AD253" i="10"/>
  <c r="AD254" i="10"/>
  <c r="AD255" i="10"/>
  <c r="AD256" i="10"/>
  <c r="AD257" i="10"/>
  <c r="AD258" i="10"/>
  <c r="AD259" i="10"/>
  <c r="AD260" i="10"/>
  <c r="AD261" i="10"/>
  <c r="AD262" i="10"/>
  <c r="AD263" i="10"/>
  <c r="AD264" i="10"/>
  <c r="AD265" i="10"/>
  <c r="AD266" i="10"/>
  <c r="AD267" i="10"/>
  <c r="AD268" i="10"/>
  <c r="AD269" i="10"/>
  <c r="AD270" i="10"/>
  <c r="AD271" i="10"/>
  <c r="AD272" i="10"/>
  <c r="AD273" i="10"/>
  <c r="AD274" i="10"/>
  <c r="AD275" i="10"/>
  <c r="AD276" i="10"/>
  <c r="AD277" i="10"/>
  <c r="AD278" i="10"/>
  <c r="AD279" i="10"/>
  <c r="AD280" i="10"/>
  <c r="AD281" i="10"/>
  <c r="AD282" i="10"/>
  <c r="AD283" i="10"/>
  <c r="AD284" i="10"/>
  <c r="AD285" i="10"/>
  <c r="AD286" i="10"/>
  <c r="AD287" i="10"/>
  <c r="AD288" i="10"/>
  <c r="AD289" i="10"/>
  <c r="AD290" i="10"/>
  <c r="AD291" i="10"/>
  <c r="AD292" i="10"/>
  <c r="AD293" i="10"/>
  <c r="AD294" i="10"/>
  <c r="AD295" i="10"/>
  <c r="AD296" i="10"/>
  <c r="AD297" i="10"/>
  <c r="AD298" i="10"/>
  <c r="AD299" i="10"/>
  <c r="AD300" i="10"/>
  <c r="AD301" i="10"/>
  <c r="AD302" i="10"/>
  <c r="AD303" i="10"/>
  <c r="AD304" i="10"/>
  <c r="AD305" i="10"/>
  <c r="AD306" i="10"/>
  <c r="AD307" i="10"/>
  <c r="AD308" i="10"/>
  <c r="AD309" i="10"/>
  <c r="AD310" i="10"/>
  <c r="AD311" i="10"/>
  <c r="AD312" i="10"/>
  <c r="AD313" i="10"/>
  <c r="AD314" i="10"/>
  <c r="AD315" i="10"/>
  <c r="AD316" i="10"/>
  <c r="AD317" i="10"/>
  <c r="AD318" i="10"/>
  <c r="AD319" i="10"/>
  <c r="AD320" i="10"/>
  <c r="AD321" i="10"/>
  <c r="AD322" i="10"/>
  <c r="AD323" i="10"/>
  <c r="AD324" i="10"/>
  <c r="AD325" i="10"/>
  <c r="AD326" i="10"/>
  <c r="AD327" i="10"/>
  <c r="AD328" i="10"/>
  <c r="AD329" i="10"/>
  <c r="AD330" i="10"/>
  <c r="AD331" i="10"/>
  <c r="AD332" i="10"/>
  <c r="AD333" i="10"/>
  <c r="AD334" i="10"/>
  <c r="AD335" i="10"/>
  <c r="AD336" i="10"/>
  <c r="AD337" i="10"/>
  <c r="AD338" i="10"/>
  <c r="AD339" i="10"/>
  <c r="AD340" i="10"/>
  <c r="AD341" i="10"/>
  <c r="AD342" i="10"/>
  <c r="AD343" i="10"/>
  <c r="AD344" i="10"/>
  <c r="AD345" i="10"/>
  <c r="AD346" i="10"/>
  <c r="AD347" i="10"/>
  <c r="AD348" i="10"/>
  <c r="AD349" i="10"/>
  <c r="AD350" i="10"/>
  <c r="AD351" i="10"/>
  <c r="AD352" i="10"/>
  <c r="AD353" i="10"/>
  <c r="AD354" i="10"/>
  <c r="AD355" i="10"/>
  <c r="AD356" i="10"/>
  <c r="AD357" i="10"/>
  <c r="AD358" i="10"/>
  <c r="AD359" i="10"/>
  <c r="AD360" i="10"/>
  <c r="AD361" i="10"/>
  <c r="AD362" i="10"/>
  <c r="AD363" i="10"/>
  <c r="AD364" i="10"/>
  <c r="AD365" i="10"/>
  <c r="AD366" i="10"/>
  <c r="AD367" i="10"/>
  <c r="AD368" i="10"/>
  <c r="AD369" i="10"/>
  <c r="AD370" i="10"/>
  <c r="AD371" i="10"/>
  <c r="AD372" i="10"/>
  <c r="AD373" i="10"/>
  <c r="AD374" i="10"/>
  <c r="AD375" i="10"/>
  <c r="AD376" i="10"/>
  <c r="AD377" i="10"/>
  <c r="AD378" i="10"/>
  <c r="AD379" i="10"/>
  <c r="AD380" i="10"/>
  <c r="AD381" i="10"/>
  <c r="AD382" i="10"/>
  <c r="AD383" i="10"/>
  <c r="AD384" i="10"/>
  <c r="AD385" i="10"/>
  <c r="AD386" i="10"/>
  <c r="AD387" i="10"/>
  <c r="AD388" i="10"/>
  <c r="AD389" i="10"/>
  <c r="AD390" i="10"/>
  <c r="AD391" i="10"/>
  <c r="AD392" i="10"/>
  <c r="AD393" i="10"/>
  <c r="AD394" i="10"/>
  <c r="AD395" i="10"/>
  <c r="AD396" i="10"/>
  <c r="AD397" i="10"/>
  <c r="AD398" i="10"/>
  <c r="AD399" i="10"/>
  <c r="AD400" i="10"/>
  <c r="AD401" i="10"/>
  <c r="AD402" i="10"/>
  <c r="AD403" i="10"/>
  <c r="AD404" i="10"/>
  <c r="AD405" i="10"/>
  <c r="AD406" i="10"/>
  <c r="AD407" i="10"/>
  <c r="AD408" i="10"/>
  <c r="AD409" i="10"/>
  <c r="AD410" i="10"/>
  <c r="AD411" i="10"/>
  <c r="AD412" i="10"/>
  <c r="AD413" i="10"/>
  <c r="AD414" i="10"/>
  <c r="AD415" i="10"/>
  <c r="AD416" i="10"/>
  <c r="AD417" i="10"/>
  <c r="AD418" i="10"/>
  <c r="AD419" i="10"/>
  <c r="AD420" i="10"/>
  <c r="AD421" i="10"/>
  <c r="AD422" i="10"/>
  <c r="AD423" i="10"/>
  <c r="AD424" i="10"/>
  <c r="AD425" i="10"/>
  <c r="AD426" i="10"/>
  <c r="AD427" i="10"/>
  <c r="AD428" i="10"/>
  <c r="AD429" i="10"/>
  <c r="AD430" i="10"/>
  <c r="AD431" i="10"/>
  <c r="AD432" i="10"/>
  <c r="AD433" i="10"/>
  <c r="AD434" i="10"/>
  <c r="AD435" i="10"/>
  <c r="AD436" i="10"/>
  <c r="AD437" i="10"/>
  <c r="AD438" i="10"/>
  <c r="AD439" i="10"/>
  <c r="AD440" i="10"/>
  <c r="AD441" i="10"/>
  <c r="AD442" i="10"/>
  <c r="AD443" i="10"/>
  <c r="AD444" i="10"/>
  <c r="AD445" i="10"/>
  <c r="AD446" i="10"/>
  <c r="AD447" i="10"/>
  <c r="AD448" i="10"/>
  <c r="AD449" i="10"/>
  <c r="AD450" i="10"/>
  <c r="AD451" i="10"/>
  <c r="AD452" i="10"/>
  <c r="AD453" i="10"/>
  <c r="AD454" i="10"/>
  <c r="AD455" i="10"/>
  <c r="AD456" i="10"/>
  <c r="AD457" i="10"/>
  <c r="AD458" i="10"/>
  <c r="AD459" i="10"/>
  <c r="AD460" i="10"/>
  <c r="AD461" i="10"/>
  <c r="AD462" i="10"/>
  <c r="AD463" i="10"/>
  <c r="AD464" i="10"/>
  <c r="AD465" i="10"/>
  <c r="AD466" i="10"/>
  <c r="AD467" i="10"/>
  <c r="AD468" i="10"/>
  <c r="AD469" i="10"/>
  <c r="AD470" i="10"/>
  <c r="AD471" i="10"/>
  <c r="AD472" i="10"/>
  <c r="AD473" i="10"/>
  <c r="AD474" i="10"/>
  <c r="AD475" i="10"/>
  <c r="AD476" i="10"/>
  <c r="AD477" i="10"/>
  <c r="AD478" i="10"/>
  <c r="AD479" i="10"/>
  <c r="AD480" i="10"/>
  <c r="AD481" i="10"/>
  <c r="AD482" i="10"/>
  <c r="AD483" i="10"/>
  <c r="AD484" i="10"/>
  <c r="AD485" i="10"/>
  <c r="AD486" i="10"/>
  <c r="AD487" i="10"/>
  <c r="AD488" i="10"/>
  <c r="AD489" i="10"/>
  <c r="AD490" i="10"/>
  <c r="AD491" i="10"/>
  <c r="AD492" i="10"/>
  <c r="AD493" i="10"/>
  <c r="AD494" i="10"/>
  <c r="AD495" i="10"/>
  <c r="AD496" i="10"/>
  <c r="AD497" i="10"/>
  <c r="AD498" i="10"/>
  <c r="AD499" i="10"/>
  <c r="AD500" i="10"/>
  <c r="AD501" i="10"/>
  <c r="AD502" i="10"/>
  <c r="AD503" i="10"/>
  <c r="AD504" i="10"/>
  <c r="AD505" i="10"/>
  <c r="AD506" i="10"/>
  <c r="AD507" i="10"/>
  <c r="AD508" i="10"/>
  <c r="AD509" i="10"/>
  <c r="AD510" i="10"/>
  <c r="AD511" i="10"/>
  <c r="AD512" i="10"/>
  <c r="AD513" i="10"/>
  <c r="AD514" i="10"/>
  <c r="AD515" i="10"/>
  <c r="AD516" i="10"/>
  <c r="AD517" i="10"/>
  <c r="AD518" i="10"/>
  <c r="AD519" i="10"/>
  <c r="AD520" i="10"/>
  <c r="AD521" i="10"/>
  <c r="AD522" i="10"/>
  <c r="AD523" i="10"/>
  <c r="AD524" i="10"/>
  <c r="AD525" i="10"/>
  <c r="AD526" i="10"/>
  <c r="AD527" i="10"/>
  <c r="AD528" i="10"/>
  <c r="AD529" i="10"/>
  <c r="AD530" i="10"/>
  <c r="AD531" i="10"/>
  <c r="AD532" i="10"/>
  <c r="AD533" i="10"/>
  <c r="AD534" i="10"/>
  <c r="AD535" i="10"/>
  <c r="AD536" i="10"/>
  <c r="AD537" i="10"/>
  <c r="AD538" i="10"/>
  <c r="AD539" i="10"/>
  <c r="AD540" i="10"/>
  <c r="AD541" i="10"/>
  <c r="AD542" i="10"/>
  <c r="AD543" i="10"/>
  <c r="AD544" i="10"/>
  <c r="AD545" i="10"/>
  <c r="AD546" i="10"/>
  <c r="AD547" i="10"/>
  <c r="AD548" i="10"/>
  <c r="AD549" i="10"/>
  <c r="AD550" i="10"/>
  <c r="AD551" i="10"/>
  <c r="AD552" i="10"/>
  <c r="AD553" i="10"/>
  <c r="AD554" i="10"/>
  <c r="AD555" i="10"/>
  <c r="AD556" i="10"/>
  <c r="AD557" i="10"/>
  <c r="AD558" i="10"/>
  <c r="AD559" i="10"/>
  <c r="AD560" i="10"/>
  <c r="AD561" i="10"/>
  <c r="AD562" i="10"/>
  <c r="AD563" i="10"/>
  <c r="AD564" i="10"/>
  <c r="AD565" i="10"/>
  <c r="AD566" i="10"/>
  <c r="AD567" i="10"/>
  <c r="AD568" i="10"/>
  <c r="AD569" i="10"/>
  <c r="AD570" i="10"/>
  <c r="AD571" i="10"/>
  <c r="AD572" i="10"/>
  <c r="AD573" i="10"/>
  <c r="AD574" i="10"/>
  <c r="AD575" i="10"/>
  <c r="AD576" i="10"/>
  <c r="AD577" i="10"/>
  <c r="AD578" i="10"/>
  <c r="AD579" i="10"/>
  <c r="AD580" i="10"/>
  <c r="AD581" i="10"/>
  <c r="AD582" i="10"/>
  <c r="AD583" i="10"/>
  <c r="AD584" i="10"/>
  <c r="AD585" i="10"/>
  <c r="AD586" i="10"/>
  <c r="AD587" i="10"/>
  <c r="AD588" i="10"/>
  <c r="AD589" i="10"/>
  <c r="AD590" i="10"/>
  <c r="AD591" i="10"/>
  <c r="AD592" i="10"/>
  <c r="AD593" i="10"/>
  <c r="AD594" i="10"/>
  <c r="AD595" i="10"/>
  <c r="AD596" i="10"/>
  <c r="AD597" i="10"/>
  <c r="AD598" i="10"/>
  <c r="AD599" i="10"/>
  <c r="AD600" i="10"/>
  <c r="AD601" i="10"/>
  <c r="AD602" i="10"/>
  <c r="AD603" i="10"/>
  <c r="AD604" i="10"/>
  <c r="AD605" i="10"/>
  <c r="AD606" i="10"/>
  <c r="AD607" i="10"/>
  <c r="AD608" i="10"/>
  <c r="AD609" i="10"/>
  <c r="AD610" i="10"/>
  <c r="AD611" i="10"/>
  <c r="AD612" i="10"/>
  <c r="AD613" i="10"/>
  <c r="AD614" i="10"/>
  <c r="AD615" i="10"/>
  <c r="AD616" i="10"/>
  <c r="AD617" i="10"/>
  <c r="AD618" i="10"/>
  <c r="AD619" i="10"/>
  <c r="AD620" i="10"/>
  <c r="AD621" i="10"/>
  <c r="AD622" i="10"/>
  <c r="AD623" i="10"/>
  <c r="AD624" i="10"/>
  <c r="AD625" i="10"/>
  <c r="AD626" i="10"/>
  <c r="AD627" i="10"/>
  <c r="AD628" i="10"/>
  <c r="AD629" i="10"/>
  <c r="AD630" i="10"/>
  <c r="AD631" i="10"/>
  <c r="AD632" i="10"/>
  <c r="AD633" i="10"/>
  <c r="AD634" i="10"/>
  <c r="AD635" i="10"/>
  <c r="AD636" i="10"/>
  <c r="AD637" i="10"/>
  <c r="AD638" i="10"/>
  <c r="AD639" i="10"/>
  <c r="AD640" i="10"/>
  <c r="AD641" i="10"/>
  <c r="AD642" i="10"/>
  <c r="AD643" i="10"/>
  <c r="AD644" i="10"/>
  <c r="AD645" i="10"/>
  <c r="AD646" i="10"/>
  <c r="AD647" i="10"/>
  <c r="AD648" i="10"/>
  <c r="AD649" i="10"/>
  <c r="AD650" i="10"/>
  <c r="AD651" i="10"/>
  <c r="AD652" i="10"/>
  <c r="AD653" i="10"/>
  <c r="AD654" i="10"/>
  <c r="AD655" i="10"/>
  <c r="AD656" i="10"/>
  <c r="AD657" i="10"/>
  <c r="AD658" i="10"/>
  <c r="AD659" i="10"/>
  <c r="AD660" i="10"/>
  <c r="AD661" i="10"/>
  <c r="AD662" i="10"/>
  <c r="AD663" i="10"/>
  <c r="AD664" i="10"/>
  <c r="AD665" i="10"/>
  <c r="AD666" i="10"/>
  <c r="AD667" i="10"/>
  <c r="AD668" i="10"/>
  <c r="AD669" i="10"/>
  <c r="AD670" i="10"/>
  <c r="AD671" i="10"/>
  <c r="AD672" i="10"/>
  <c r="AD673" i="10"/>
  <c r="AD674" i="10"/>
  <c r="AD675" i="10"/>
  <c r="AD676" i="10"/>
  <c r="AD677" i="10"/>
  <c r="AD678" i="10"/>
  <c r="AD679" i="10"/>
  <c r="AD680" i="10"/>
  <c r="AD681" i="10"/>
  <c r="AD682" i="10"/>
  <c r="AD683" i="10"/>
  <c r="AD684" i="10"/>
  <c r="AD685" i="10"/>
  <c r="AD686" i="10"/>
  <c r="AD687" i="10"/>
  <c r="AD688" i="10"/>
  <c r="AD689" i="10"/>
  <c r="AD690" i="10"/>
  <c r="AD691" i="10"/>
  <c r="AD692" i="10"/>
  <c r="AD693" i="10"/>
  <c r="AD694" i="10"/>
  <c r="AD695" i="10"/>
  <c r="AD696" i="10"/>
  <c r="AD697" i="10"/>
  <c r="AD698" i="10"/>
  <c r="AD699" i="10"/>
  <c r="AD700" i="10"/>
  <c r="AD701" i="10"/>
  <c r="AD702" i="10"/>
  <c r="AD703" i="10"/>
  <c r="AD704" i="10"/>
  <c r="AD705" i="10"/>
  <c r="AD706" i="10"/>
  <c r="AD707" i="10"/>
  <c r="AD708" i="10"/>
  <c r="AD709" i="10"/>
  <c r="AD710" i="10"/>
  <c r="AD711" i="10"/>
  <c r="AD712" i="10"/>
  <c r="AD713" i="10"/>
  <c r="AD714" i="10"/>
  <c r="AD715" i="10"/>
  <c r="AD716" i="10"/>
  <c r="AD717" i="10"/>
  <c r="AD718" i="10"/>
  <c r="AD719" i="10"/>
  <c r="AD720" i="10"/>
  <c r="AD721" i="10"/>
  <c r="AD722" i="10"/>
  <c r="AD723" i="10"/>
  <c r="AD724" i="10"/>
  <c r="AD725" i="10"/>
  <c r="AD726" i="10"/>
  <c r="AD727" i="10"/>
  <c r="AD728" i="10"/>
  <c r="AD729" i="10"/>
  <c r="AD730" i="10"/>
  <c r="AD731" i="10"/>
  <c r="AD732" i="10"/>
  <c r="AD733" i="10"/>
  <c r="AD734" i="10"/>
  <c r="AD735" i="10"/>
  <c r="AD736" i="10"/>
  <c r="AD737" i="10"/>
  <c r="AD738" i="10"/>
  <c r="AD739" i="10"/>
  <c r="AD740" i="10"/>
  <c r="AD741" i="10"/>
  <c r="AD742" i="10"/>
  <c r="AD743" i="10"/>
  <c r="AD744" i="10"/>
  <c r="AD745" i="10"/>
  <c r="AD746" i="10"/>
  <c r="AD747" i="10"/>
  <c r="AD748" i="10"/>
  <c r="AD749" i="10"/>
  <c r="AD750" i="10"/>
  <c r="AD751" i="10"/>
  <c r="AD752" i="10"/>
  <c r="AD753" i="10"/>
  <c r="AD754" i="10"/>
  <c r="AD755" i="10"/>
  <c r="AD756" i="10"/>
  <c r="AD757" i="10"/>
  <c r="AD758" i="10"/>
  <c r="AD759" i="10"/>
  <c r="AD760" i="10"/>
  <c r="AD761" i="10"/>
  <c r="AD762" i="10"/>
  <c r="AD763" i="10"/>
  <c r="AD764" i="10"/>
  <c r="AD765" i="10"/>
  <c r="AD766" i="10"/>
  <c r="AD767" i="10"/>
  <c r="AD768" i="10"/>
  <c r="AD769" i="10"/>
  <c r="AD770" i="10"/>
  <c r="AD771" i="10"/>
  <c r="AD772" i="10"/>
  <c r="AD773" i="10"/>
  <c r="AD774" i="10"/>
  <c r="AD775" i="10"/>
  <c r="AD776" i="10"/>
  <c r="AD777" i="10"/>
  <c r="AD778" i="10"/>
  <c r="AD779" i="10"/>
  <c r="AD780" i="10"/>
  <c r="AD781" i="10"/>
  <c r="AD782" i="10"/>
  <c r="AD783" i="10"/>
  <c r="AD784" i="10"/>
  <c r="AD785" i="10"/>
  <c r="AD786" i="10"/>
  <c r="AD787" i="10"/>
  <c r="AD788" i="10"/>
  <c r="AD789" i="10"/>
  <c r="AD790" i="10"/>
  <c r="AD791" i="10"/>
  <c r="AD792" i="10"/>
  <c r="AD793" i="10"/>
  <c r="AD794" i="10"/>
  <c r="AD795" i="10"/>
  <c r="AD796" i="10"/>
  <c r="AD797" i="10"/>
  <c r="AD798" i="10"/>
  <c r="AD799" i="10"/>
  <c r="AD800" i="10"/>
  <c r="AD801" i="10"/>
  <c r="AD802" i="10"/>
  <c r="AD803" i="10"/>
  <c r="AD804" i="10"/>
  <c r="AD805" i="10"/>
  <c r="AD806" i="10"/>
  <c r="AD807" i="10"/>
  <c r="AD808" i="10"/>
  <c r="AD809" i="10"/>
  <c r="AD810" i="10"/>
  <c r="AD811" i="10"/>
  <c r="AD812" i="10"/>
  <c r="AD813" i="10"/>
  <c r="AD814" i="10"/>
  <c r="AD815" i="10"/>
  <c r="AD816" i="10"/>
  <c r="AD817" i="10"/>
  <c r="AD818" i="10"/>
  <c r="AD819" i="10"/>
  <c r="AD820" i="10"/>
  <c r="AD821" i="10"/>
  <c r="AD822" i="10"/>
  <c r="AD823" i="10"/>
  <c r="AD824" i="10"/>
  <c r="AD825" i="10"/>
  <c r="AD826" i="10"/>
  <c r="AD827" i="10"/>
  <c r="AD828" i="10"/>
  <c r="AD829" i="10"/>
  <c r="AD830" i="10"/>
  <c r="AD831" i="10"/>
  <c r="AD832" i="10"/>
  <c r="AD833" i="10"/>
  <c r="AD834" i="10"/>
  <c r="AD835" i="10"/>
  <c r="AD836" i="10"/>
  <c r="AD837" i="10"/>
  <c r="AD838" i="10"/>
  <c r="AD839" i="10"/>
  <c r="AD840" i="10"/>
  <c r="AD841" i="10"/>
  <c r="AD842" i="10"/>
  <c r="AD843" i="10"/>
  <c r="AD844" i="10"/>
  <c r="AD845" i="10"/>
  <c r="AD846" i="10"/>
  <c r="AD847" i="10"/>
  <c r="AD848" i="10"/>
  <c r="AD849" i="10"/>
  <c r="AD850" i="10"/>
  <c r="AD851" i="10"/>
  <c r="AD852" i="10"/>
  <c r="AD853" i="10"/>
  <c r="AD854" i="10"/>
  <c r="AD855" i="10"/>
  <c r="AD856" i="10"/>
  <c r="AD857" i="10"/>
  <c r="AD858" i="10"/>
  <c r="AD859" i="10"/>
  <c r="AD860" i="10"/>
  <c r="AD861" i="10"/>
  <c r="AD862" i="10"/>
  <c r="AD863" i="10"/>
  <c r="AD864" i="10"/>
  <c r="AD865" i="10"/>
  <c r="AD866" i="10"/>
  <c r="AD867" i="10"/>
  <c r="AD2" i="10"/>
  <c r="AC3" i="10"/>
  <c r="AC4" i="10"/>
  <c r="AC5" i="10"/>
  <c r="AC6" i="10"/>
  <c r="AC7" i="10"/>
  <c r="AC8" i="10"/>
  <c r="AC9" i="10"/>
  <c r="AC10" i="10"/>
  <c r="AC11" i="10"/>
  <c r="AC12" i="10"/>
  <c r="AC13" i="10"/>
  <c r="AC14" i="10"/>
  <c r="AC15" i="10"/>
  <c r="AC16" i="10"/>
  <c r="AC17" i="10"/>
  <c r="AC18" i="10"/>
  <c r="AC19" i="10"/>
  <c r="AC20" i="10"/>
  <c r="AC21" i="10"/>
  <c r="AC22" i="10"/>
  <c r="AC23" i="10"/>
  <c r="AC24" i="10"/>
  <c r="AC25" i="10"/>
  <c r="AC26" i="10"/>
  <c r="AC27" i="10"/>
  <c r="AC28" i="10"/>
  <c r="AC29" i="10"/>
  <c r="AC30" i="10"/>
  <c r="AC31" i="10"/>
  <c r="AC32" i="10"/>
  <c r="AC33" i="10"/>
  <c r="AC34" i="10"/>
  <c r="AC35" i="10"/>
  <c r="AC36" i="10"/>
  <c r="AC37" i="10"/>
  <c r="AC38" i="10"/>
  <c r="AC39" i="10"/>
  <c r="AC40" i="10"/>
  <c r="AC41" i="10"/>
  <c r="AC42" i="10"/>
  <c r="AC43" i="10"/>
  <c r="AC44" i="10"/>
  <c r="AC45" i="10"/>
  <c r="AC46" i="10"/>
  <c r="AC47" i="10"/>
  <c r="AC48" i="10"/>
  <c r="AC49" i="10"/>
  <c r="AC50" i="10"/>
  <c r="AC51" i="10"/>
  <c r="AC52" i="10"/>
  <c r="AC53" i="10"/>
  <c r="AC54" i="10"/>
  <c r="AC55" i="10"/>
  <c r="AC56" i="10"/>
  <c r="AC57" i="10"/>
  <c r="AC58" i="10"/>
  <c r="AC59" i="10"/>
  <c r="AC60" i="10"/>
  <c r="AC61" i="10"/>
  <c r="AC62" i="10"/>
  <c r="AC63" i="10"/>
  <c r="AC64" i="10"/>
  <c r="AC65" i="10"/>
  <c r="AC66" i="10"/>
  <c r="AC67" i="10"/>
  <c r="AC68" i="10"/>
  <c r="AC69" i="10"/>
  <c r="AC70" i="10"/>
  <c r="AC71" i="10"/>
  <c r="AC72" i="10"/>
  <c r="AC73" i="10"/>
  <c r="AC74" i="10"/>
  <c r="AC75" i="10"/>
  <c r="AC76" i="10"/>
  <c r="AC77" i="10"/>
  <c r="AC78" i="10"/>
  <c r="AC79" i="10"/>
  <c r="AC80" i="10"/>
  <c r="AC81" i="10"/>
  <c r="AC82" i="10"/>
  <c r="AC83" i="10"/>
  <c r="AC84" i="10"/>
  <c r="AC85" i="10"/>
  <c r="AC86" i="10"/>
  <c r="AC87" i="10"/>
  <c r="AC88" i="10"/>
  <c r="AC89" i="10"/>
  <c r="AC90" i="10"/>
  <c r="AC91" i="10"/>
  <c r="AC92" i="10"/>
  <c r="AC93" i="10"/>
  <c r="AC94" i="10"/>
  <c r="AC95" i="10"/>
  <c r="AC96" i="10"/>
  <c r="AC97" i="10"/>
  <c r="AC98" i="10"/>
  <c r="AC99" i="10"/>
  <c r="AC100" i="10"/>
  <c r="AC101" i="10"/>
  <c r="AC102" i="10"/>
  <c r="AC103" i="10"/>
  <c r="AC104" i="10"/>
  <c r="AC105" i="10"/>
  <c r="AC106" i="10"/>
  <c r="AC107" i="10"/>
  <c r="AC108" i="10"/>
  <c r="AC109" i="10"/>
  <c r="AC110" i="10"/>
  <c r="AC111" i="10"/>
  <c r="AC112" i="10"/>
  <c r="AC113" i="10"/>
  <c r="AC114" i="10"/>
  <c r="AC115" i="10"/>
  <c r="AC116" i="10"/>
  <c r="AC117" i="10"/>
  <c r="AC118" i="10"/>
  <c r="AC119" i="10"/>
  <c r="AC120" i="10"/>
  <c r="AC121" i="10"/>
  <c r="AC122" i="10"/>
  <c r="AC123" i="10"/>
  <c r="AC124" i="10"/>
  <c r="AC125" i="10"/>
  <c r="AC126" i="10"/>
  <c r="AC127" i="10"/>
  <c r="AC128" i="10"/>
  <c r="AC129" i="10"/>
  <c r="AC130" i="10"/>
  <c r="AC131" i="10"/>
  <c r="AC132" i="10"/>
  <c r="AC133" i="10"/>
  <c r="AC134" i="10"/>
  <c r="AC135" i="10"/>
  <c r="AC136" i="10"/>
  <c r="AC137" i="10"/>
  <c r="AC138" i="10"/>
  <c r="AC139" i="10"/>
  <c r="AC140" i="10"/>
  <c r="AC141" i="10"/>
  <c r="AC142" i="10"/>
  <c r="AC143" i="10"/>
  <c r="AC144" i="10"/>
  <c r="AC145" i="10"/>
  <c r="AC146" i="10"/>
  <c r="AC147" i="10"/>
  <c r="AC148" i="10"/>
  <c r="AC149" i="10"/>
  <c r="AC150" i="10"/>
  <c r="AC151" i="10"/>
  <c r="AC152" i="10"/>
  <c r="AC153" i="10"/>
  <c r="AC154" i="10"/>
  <c r="AC155" i="10"/>
  <c r="AC156" i="10"/>
  <c r="AC157" i="10"/>
  <c r="AC158" i="10"/>
  <c r="AC159" i="10"/>
  <c r="AC160" i="10"/>
  <c r="AC161" i="10"/>
  <c r="AC162" i="10"/>
  <c r="AC163" i="10"/>
  <c r="AC164" i="10"/>
  <c r="AC165" i="10"/>
  <c r="AC166" i="10"/>
  <c r="AC167" i="10"/>
  <c r="AC168" i="10"/>
  <c r="AC169" i="10"/>
  <c r="AC170" i="10"/>
  <c r="AC171" i="10"/>
  <c r="AC172" i="10"/>
  <c r="AC173" i="10"/>
  <c r="AC174" i="10"/>
  <c r="AC175" i="10"/>
  <c r="AC176" i="10"/>
  <c r="AC177" i="10"/>
  <c r="AC178" i="10"/>
  <c r="AC179" i="10"/>
  <c r="AC180" i="10"/>
  <c r="AC181" i="10"/>
  <c r="AC182" i="10"/>
  <c r="AC183" i="10"/>
  <c r="AC184" i="10"/>
  <c r="AC185" i="10"/>
  <c r="AC186" i="10"/>
  <c r="AC187" i="10"/>
  <c r="AC188" i="10"/>
  <c r="AC189" i="10"/>
  <c r="AC190" i="10"/>
  <c r="AC191" i="10"/>
  <c r="AC192" i="10"/>
  <c r="AC193" i="10"/>
  <c r="AC194" i="10"/>
  <c r="AC195" i="10"/>
  <c r="AC196" i="10"/>
  <c r="AC197" i="10"/>
  <c r="AC198" i="10"/>
  <c r="AC199" i="10"/>
  <c r="AC200" i="10"/>
  <c r="AC201" i="10"/>
  <c r="AC202" i="10"/>
  <c r="AC203" i="10"/>
  <c r="AC204" i="10"/>
  <c r="AC205" i="10"/>
  <c r="AC206" i="10"/>
  <c r="AC207" i="10"/>
  <c r="AC208" i="10"/>
  <c r="AC209" i="10"/>
  <c r="AC210" i="10"/>
  <c r="AC211" i="10"/>
  <c r="AC212" i="10"/>
  <c r="AC213" i="10"/>
  <c r="AC214" i="10"/>
  <c r="AC215" i="10"/>
  <c r="AC216" i="10"/>
  <c r="AC217" i="10"/>
  <c r="AC218" i="10"/>
  <c r="AC219" i="10"/>
  <c r="AC220" i="10"/>
  <c r="AC221" i="10"/>
  <c r="AC222" i="10"/>
  <c r="AC223" i="10"/>
  <c r="AC224" i="10"/>
  <c r="AC225" i="10"/>
  <c r="AC226" i="10"/>
  <c r="AC227" i="10"/>
  <c r="AC228" i="10"/>
  <c r="AC229" i="10"/>
  <c r="AC230" i="10"/>
  <c r="AC231" i="10"/>
  <c r="AC232" i="10"/>
  <c r="AC233" i="10"/>
  <c r="AC234" i="10"/>
  <c r="AC235" i="10"/>
  <c r="AC236" i="10"/>
  <c r="AC237" i="10"/>
  <c r="AC238" i="10"/>
  <c r="AC239" i="10"/>
  <c r="AC240" i="10"/>
  <c r="AC241" i="10"/>
  <c r="AC242" i="10"/>
  <c r="AC243" i="10"/>
  <c r="AC244" i="10"/>
  <c r="AC245" i="10"/>
  <c r="AC246" i="10"/>
  <c r="AC247" i="10"/>
  <c r="AC248" i="10"/>
  <c r="AC249" i="10"/>
  <c r="AC250" i="10"/>
  <c r="AC251" i="10"/>
  <c r="AC252" i="10"/>
  <c r="AC253" i="10"/>
  <c r="AC254" i="10"/>
  <c r="AC255" i="10"/>
  <c r="AC256" i="10"/>
  <c r="AC257" i="10"/>
  <c r="AC258" i="10"/>
  <c r="AC259" i="10"/>
  <c r="AC260" i="10"/>
  <c r="AC261" i="10"/>
  <c r="AC262" i="10"/>
  <c r="AC263" i="10"/>
  <c r="AC264" i="10"/>
  <c r="AC265" i="10"/>
  <c r="AC266" i="10"/>
  <c r="AC267" i="10"/>
  <c r="AC268" i="10"/>
  <c r="AC269" i="10"/>
  <c r="AC270" i="10"/>
  <c r="AC271" i="10"/>
  <c r="AC272" i="10"/>
  <c r="AC273" i="10"/>
  <c r="AC274" i="10"/>
  <c r="AC275" i="10"/>
  <c r="AC276" i="10"/>
  <c r="AC277" i="10"/>
  <c r="AC278" i="10"/>
  <c r="AC279" i="10"/>
  <c r="AC280" i="10"/>
  <c r="AC281" i="10"/>
  <c r="AC282" i="10"/>
  <c r="AC283" i="10"/>
  <c r="AC284" i="10"/>
  <c r="AC285" i="10"/>
  <c r="AC286" i="10"/>
  <c r="AC287" i="10"/>
  <c r="AC288" i="10"/>
  <c r="AC289" i="10"/>
  <c r="AC290" i="10"/>
  <c r="AC291" i="10"/>
  <c r="AC292" i="10"/>
  <c r="AC293" i="10"/>
  <c r="AC294" i="10"/>
  <c r="AC295" i="10"/>
  <c r="AC296" i="10"/>
  <c r="AC297" i="10"/>
  <c r="AC298" i="10"/>
  <c r="AC299" i="10"/>
  <c r="AC300" i="10"/>
  <c r="AC301" i="10"/>
  <c r="AC302" i="10"/>
  <c r="AC303" i="10"/>
  <c r="AC304" i="10"/>
  <c r="AC305" i="10"/>
  <c r="AC306" i="10"/>
  <c r="AC307" i="10"/>
  <c r="AC308" i="10"/>
  <c r="AC309" i="10"/>
  <c r="AC310" i="10"/>
  <c r="AC311" i="10"/>
  <c r="AC312" i="10"/>
  <c r="AC313" i="10"/>
  <c r="AC314" i="10"/>
  <c r="AC315" i="10"/>
  <c r="AC316" i="10"/>
  <c r="AC317" i="10"/>
  <c r="AC318" i="10"/>
  <c r="AC319" i="10"/>
  <c r="AC320" i="10"/>
  <c r="AC321" i="10"/>
  <c r="AC322" i="10"/>
  <c r="AC323" i="10"/>
  <c r="AC324" i="10"/>
  <c r="AC325" i="10"/>
  <c r="AC326" i="10"/>
  <c r="AC327" i="10"/>
  <c r="AC328" i="10"/>
  <c r="AC329" i="10"/>
  <c r="AC330" i="10"/>
  <c r="AC331" i="10"/>
  <c r="AC332" i="10"/>
  <c r="AC333" i="10"/>
  <c r="AC334" i="10"/>
  <c r="AC335" i="10"/>
  <c r="AC336" i="10"/>
  <c r="AC337" i="10"/>
  <c r="AC338" i="10"/>
  <c r="AC339" i="10"/>
  <c r="AC340" i="10"/>
  <c r="AC341" i="10"/>
  <c r="AC342" i="10"/>
  <c r="AC343" i="10"/>
  <c r="AC344" i="10"/>
  <c r="AC345" i="10"/>
  <c r="AC346" i="10"/>
  <c r="AC347" i="10"/>
  <c r="AC348" i="10"/>
  <c r="AC349" i="10"/>
  <c r="AC350" i="10"/>
  <c r="AC351" i="10"/>
  <c r="AC352" i="10"/>
  <c r="AC353" i="10"/>
  <c r="AC354" i="10"/>
  <c r="AC355" i="10"/>
  <c r="AC356" i="10"/>
  <c r="AC357" i="10"/>
  <c r="AC358" i="10"/>
  <c r="AC359" i="10"/>
  <c r="AC360" i="10"/>
  <c r="AC361" i="10"/>
  <c r="AC362" i="10"/>
  <c r="AC363" i="10"/>
  <c r="AC364" i="10"/>
  <c r="AC365" i="10"/>
  <c r="AC366" i="10"/>
  <c r="AC367" i="10"/>
  <c r="AC368" i="10"/>
  <c r="AC369" i="10"/>
  <c r="AC370" i="10"/>
  <c r="AC371" i="10"/>
  <c r="AC372" i="10"/>
  <c r="AC373" i="10"/>
  <c r="AC374" i="10"/>
  <c r="AC375" i="10"/>
  <c r="AC376" i="10"/>
  <c r="AC377" i="10"/>
  <c r="AC378" i="10"/>
  <c r="AC379" i="10"/>
  <c r="AC380" i="10"/>
  <c r="AC381" i="10"/>
  <c r="AC382" i="10"/>
  <c r="AC383" i="10"/>
  <c r="AC384" i="10"/>
  <c r="AC385" i="10"/>
  <c r="AC386" i="10"/>
  <c r="AC387" i="10"/>
  <c r="AC388" i="10"/>
  <c r="AC389" i="10"/>
  <c r="AC390" i="10"/>
  <c r="AC391" i="10"/>
  <c r="AC392" i="10"/>
  <c r="AC393" i="10"/>
  <c r="AC394" i="10"/>
  <c r="AC395" i="10"/>
  <c r="AC396" i="10"/>
  <c r="AC397" i="10"/>
  <c r="AC398" i="10"/>
  <c r="AC399" i="10"/>
  <c r="AC400" i="10"/>
  <c r="AC401" i="10"/>
  <c r="AC402" i="10"/>
  <c r="AC403" i="10"/>
  <c r="AC404" i="10"/>
  <c r="AC405" i="10"/>
  <c r="AC406" i="10"/>
  <c r="AC407" i="10"/>
  <c r="AC408" i="10"/>
  <c r="AC409" i="10"/>
  <c r="AC410" i="10"/>
  <c r="AC411" i="10"/>
  <c r="AC412" i="10"/>
  <c r="AC413" i="10"/>
  <c r="AC414" i="10"/>
  <c r="AC415" i="10"/>
  <c r="AC416" i="10"/>
  <c r="AC417" i="10"/>
  <c r="AC418" i="10"/>
  <c r="AC419" i="10"/>
  <c r="AC420" i="10"/>
  <c r="AC421" i="10"/>
  <c r="AC422" i="10"/>
  <c r="AC423" i="10"/>
  <c r="AC424" i="10"/>
  <c r="AC425" i="10"/>
  <c r="AC426" i="10"/>
  <c r="AC427" i="10"/>
  <c r="AC428" i="10"/>
  <c r="AC429" i="10"/>
  <c r="AC430" i="10"/>
  <c r="AC431" i="10"/>
  <c r="AC432" i="10"/>
  <c r="AC433" i="10"/>
  <c r="AC434" i="10"/>
  <c r="AC435" i="10"/>
  <c r="AC436" i="10"/>
  <c r="AC437" i="10"/>
  <c r="AC438" i="10"/>
  <c r="AC439" i="10"/>
  <c r="AC440" i="10"/>
  <c r="AC441" i="10"/>
  <c r="AC442" i="10"/>
  <c r="AC443" i="10"/>
  <c r="AC444" i="10"/>
  <c r="AC445" i="10"/>
  <c r="AC446" i="10"/>
  <c r="AC447" i="10"/>
  <c r="AC448" i="10"/>
  <c r="AC449" i="10"/>
  <c r="AC450" i="10"/>
  <c r="AC451" i="10"/>
  <c r="AC452" i="10"/>
  <c r="AC453" i="10"/>
  <c r="AC454" i="10"/>
  <c r="AC455" i="10"/>
  <c r="AC456" i="10"/>
  <c r="AC457" i="10"/>
  <c r="AC458" i="10"/>
  <c r="AC459" i="10"/>
  <c r="AC460" i="10"/>
  <c r="AC461" i="10"/>
  <c r="AC462" i="10"/>
  <c r="AC463" i="10"/>
  <c r="AC464" i="10"/>
  <c r="AC465" i="10"/>
  <c r="AC466" i="10"/>
  <c r="AC467" i="10"/>
  <c r="AC468" i="10"/>
  <c r="AC469" i="10"/>
  <c r="AC470" i="10"/>
  <c r="AC471" i="10"/>
  <c r="AC472" i="10"/>
  <c r="AC473" i="10"/>
  <c r="AC474" i="10"/>
  <c r="AC475" i="10"/>
  <c r="AC476" i="10"/>
  <c r="AC477" i="10"/>
  <c r="AC478" i="10"/>
  <c r="AC479" i="10"/>
  <c r="AC480" i="10"/>
  <c r="AC481" i="10"/>
  <c r="AC482" i="10"/>
  <c r="AC483" i="10"/>
  <c r="AC484" i="10"/>
  <c r="AC485" i="10"/>
  <c r="AC486" i="10"/>
  <c r="AC487" i="10"/>
  <c r="AC488" i="10"/>
  <c r="AC489" i="10"/>
  <c r="AC490" i="10"/>
  <c r="AC491" i="10"/>
  <c r="AC492" i="10"/>
  <c r="AC493" i="10"/>
  <c r="AC494" i="10"/>
  <c r="AC495" i="10"/>
  <c r="AC496" i="10"/>
  <c r="AC497" i="10"/>
  <c r="AC498" i="10"/>
  <c r="AC499" i="10"/>
  <c r="AC500" i="10"/>
  <c r="AC501" i="10"/>
  <c r="AC502" i="10"/>
  <c r="AC503" i="10"/>
  <c r="AC504" i="10"/>
  <c r="AC505" i="10"/>
  <c r="AC506" i="10"/>
  <c r="AC507" i="10"/>
  <c r="AC508" i="10"/>
  <c r="AC509" i="10"/>
  <c r="AC510" i="10"/>
  <c r="AC511" i="10"/>
  <c r="AC512" i="10"/>
  <c r="AC513" i="10"/>
  <c r="AC514" i="10"/>
  <c r="AC515" i="10"/>
  <c r="AC516" i="10"/>
  <c r="AC517" i="10"/>
  <c r="AC518" i="10"/>
  <c r="AC519" i="10"/>
  <c r="AC520" i="10"/>
  <c r="AC521" i="10"/>
  <c r="AC522" i="10"/>
  <c r="AC523" i="10"/>
  <c r="AC524" i="10"/>
  <c r="AC525" i="10"/>
  <c r="AC526" i="10"/>
  <c r="AC527" i="10"/>
  <c r="AC528" i="10"/>
  <c r="AC529" i="10"/>
  <c r="AC530" i="10"/>
  <c r="AC531" i="10"/>
  <c r="AC532" i="10"/>
  <c r="AC533" i="10"/>
  <c r="AC534" i="10"/>
  <c r="AC535" i="10"/>
  <c r="AC536" i="10"/>
  <c r="AC537" i="10"/>
  <c r="AC538" i="10"/>
  <c r="AC539" i="10"/>
  <c r="AC540" i="10"/>
  <c r="AC541" i="10"/>
  <c r="AC542" i="10"/>
  <c r="AC543" i="10"/>
  <c r="AC544" i="10"/>
  <c r="AC545" i="10"/>
  <c r="AC546" i="10"/>
  <c r="AC547" i="10"/>
  <c r="AC548" i="10"/>
  <c r="AC549" i="10"/>
  <c r="AC550" i="10"/>
  <c r="AC551" i="10"/>
  <c r="AC552" i="10"/>
  <c r="AC553" i="10"/>
  <c r="AC554" i="10"/>
  <c r="AC555" i="10"/>
  <c r="AC556" i="10"/>
  <c r="AC557" i="10"/>
  <c r="AC558" i="10"/>
  <c r="AC559" i="10"/>
  <c r="AC560" i="10"/>
  <c r="AC561" i="10"/>
  <c r="AC562" i="10"/>
  <c r="AC563" i="10"/>
  <c r="AC564" i="10"/>
  <c r="AC565" i="10"/>
  <c r="AC566" i="10"/>
  <c r="AC567" i="10"/>
  <c r="AC568" i="10"/>
  <c r="AC569" i="10"/>
  <c r="AC570" i="10"/>
  <c r="AC571" i="10"/>
  <c r="AC572" i="10"/>
  <c r="AC573" i="10"/>
  <c r="AC574" i="10"/>
  <c r="AC575" i="10"/>
  <c r="AC576" i="10"/>
  <c r="AC577" i="10"/>
  <c r="AC578" i="10"/>
  <c r="AC579" i="10"/>
  <c r="AC580" i="10"/>
  <c r="AC581" i="10"/>
  <c r="AC582" i="10"/>
  <c r="AC583" i="10"/>
  <c r="AC584" i="10"/>
  <c r="AC585" i="10"/>
  <c r="AC586" i="10"/>
  <c r="AC587" i="10"/>
  <c r="AC588" i="10"/>
  <c r="AC589" i="10"/>
  <c r="AC590" i="10"/>
  <c r="AC591" i="10"/>
  <c r="AC592" i="10"/>
  <c r="AC593" i="10"/>
  <c r="AC594" i="10"/>
  <c r="AC595" i="10"/>
  <c r="AC596" i="10"/>
  <c r="AC597" i="10"/>
  <c r="AC598" i="10"/>
  <c r="AC599" i="10"/>
  <c r="AC600" i="10"/>
  <c r="AC601" i="10"/>
  <c r="AC602" i="10"/>
  <c r="AC603" i="10"/>
  <c r="AC604" i="10"/>
  <c r="AC605" i="10"/>
  <c r="AC606" i="10"/>
  <c r="AC607" i="10"/>
  <c r="AC608" i="10"/>
  <c r="AC609" i="10"/>
  <c r="AC610" i="10"/>
  <c r="AC611" i="10"/>
  <c r="AC612" i="10"/>
  <c r="AC613" i="10"/>
  <c r="AC614" i="10"/>
  <c r="AC615" i="10"/>
  <c r="AC616" i="10"/>
  <c r="AC617" i="10"/>
  <c r="AC618" i="10"/>
  <c r="AC619" i="10"/>
  <c r="AC620" i="10"/>
  <c r="AC621" i="10"/>
  <c r="AC622" i="10"/>
  <c r="AC623" i="10"/>
  <c r="AC624" i="10"/>
  <c r="AC625" i="10"/>
  <c r="AC626" i="10"/>
  <c r="AC627" i="10"/>
  <c r="AC628" i="10"/>
  <c r="AC629" i="10"/>
  <c r="AC630" i="10"/>
  <c r="AC631" i="10"/>
  <c r="AC632" i="10"/>
  <c r="AC633" i="10"/>
  <c r="AC634" i="10"/>
  <c r="AC635" i="10"/>
  <c r="AC636" i="10"/>
  <c r="AC637" i="10"/>
  <c r="AC638" i="10"/>
  <c r="AC639" i="10"/>
  <c r="AC640" i="10"/>
  <c r="AC641" i="10"/>
  <c r="AC642" i="10"/>
  <c r="AC643" i="10"/>
  <c r="AC644" i="10"/>
  <c r="AC645" i="10"/>
  <c r="AC646" i="10"/>
  <c r="AC647" i="10"/>
  <c r="AC648" i="10"/>
  <c r="AC649" i="10"/>
  <c r="AC650" i="10"/>
  <c r="AC651" i="10"/>
  <c r="AC652" i="10"/>
  <c r="AC653" i="10"/>
  <c r="AC654" i="10"/>
  <c r="AC655" i="10"/>
  <c r="AC656" i="10"/>
  <c r="AC657" i="10"/>
  <c r="AC658" i="10"/>
  <c r="AC659" i="10"/>
  <c r="AC660" i="10"/>
  <c r="AC661" i="10"/>
  <c r="AC662" i="10"/>
  <c r="AC663" i="10"/>
  <c r="AC664" i="10"/>
  <c r="AC665" i="10"/>
  <c r="AC666" i="10"/>
  <c r="AC667" i="10"/>
  <c r="AC668" i="10"/>
  <c r="AC669" i="10"/>
  <c r="AC670" i="10"/>
  <c r="AC671" i="10"/>
  <c r="AC672" i="10"/>
  <c r="AC673" i="10"/>
  <c r="AC674" i="10"/>
  <c r="AC675" i="10"/>
  <c r="AC676" i="10"/>
  <c r="AC677" i="10"/>
  <c r="AC678" i="10"/>
  <c r="AC679" i="10"/>
  <c r="AC680" i="10"/>
  <c r="AC681" i="10"/>
  <c r="AC682" i="10"/>
  <c r="AC683" i="10"/>
  <c r="AC684" i="10"/>
  <c r="AC685" i="10"/>
  <c r="AC686" i="10"/>
  <c r="AC687" i="10"/>
  <c r="AC688" i="10"/>
  <c r="AC689" i="10"/>
  <c r="AC690" i="10"/>
  <c r="AC691" i="10"/>
  <c r="AC692" i="10"/>
  <c r="AC693" i="10"/>
  <c r="AC694" i="10"/>
  <c r="AC695" i="10"/>
  <c r="AC696" i="10"/>
  <c r="AC697" i="10"/>
  <c r="AC698" i="10"/>
  <c r="AC699" i="10"/>
  <c r="AC700" i="10"/>
  <c r="AC701" i="10"/>
  <c r="AC702" i="10"/>
  <c r="AC703" i="10"/>
  <c r="AC704" i="10"/>
  <c r="AC705" i="10"/>
  <c r="AC706" i="10"/>
  <c r="AC707" i="10"/>
  <c r="AC708" i="10"/>
  <c r="AC709" i="10"/>
  <c r="AC710" i="10"/>
  <c r="AC711" i="10"/>
  <c r="AC712" i="10"/>
  <c r="AC713" i="10"/>
  <c r="AC714" i="10"/>
  <c r="AC715" i="10"/>
  <c r="AC716" i="10"/>
  <c r="AC717" i="10"/>
  <c r="AC718" i="10"/>
  <c r="AC719" i="10"/>
  <c r="AC720" i="10"/>
  <c r="AC721" i="10"/>
  <c r="AC722" i="10"/>
  <c r="AC723" i="10"/>
  <c r="AC724" i="10"/>
  <c r="AC725" i="10"/>
  <c r="AC726" i="10"/>
  <c r="AC727" i="10"/>
  <c r="AC728" i="10"/>
  <c r="AC729" i="10"/>
  <c r="AC730" i="10"/>
  <c r="AC731" i="10"/>
  <c r="AC732" i="10"/>
  <c r="AC733" i="10"/>
  <c r="AC734" i="10"/>
  <c r="AC735" i="10"/>
  <c r="AC736" i="10"/>
  <c r="AC737" i="10"/>
  <c r="AC738" i="10"/>
  <c r="AC739" i="10"/>
  <c r="AC740" i="10"/>
  <c r="AC741" i="10"/>
  <c r="AC742" i="10"/>
  <c r="AC743" i="10"/>
  <c r="AC744" i="10"/>
  <c r="AC745" i="10"/>
  <c r="AC746" i="10"/>
  <c r="AC747" i="10"/>
  <c r="AC748" i="10"/>
  <c r="AC749" i="10"/>
  <c r="AC750" i="10"/>
  <c r="AC751" i="10"/>
  <c r="AC752" i="10"/>
  <c r="AC753" i="10"/>
  <c r="AC754" i="10"/>
  <c r="AC755" i="10"/>
  <c r="AC756" i="10"/>
  <c r="AC757" i="10"/>
  <c r="AC758" i="10"/>
  <c r="AC759" i="10"/>
  <c r="AC760" i="10"/>
  <c r="AC761" i="10"/>
  <c r="AC762" i="10"/>
  <c r="AC763" i="10"/>
  <c r="AC764" i="10"/>
  <c r="AC765" i="10"/>
  <c r="AC766" i="10"/>
  <c r="AC767" i="10"/>
  <c r="AC768" i="10"/>
  <c r="AC769" i="10"/>
  <c r="AC770" i="10"/>
  <c r="AC771" i="10"/>
  <c r="AC772" i="10"/>
  <c r="AC773" i="10"/>
  <c r="AC774" i="10"/>
  <c r="AC775" i="10"/>
  <c r="AC776" i="10"/>
  <c r="AC777" i="10"/>
  <c r="AC778" i="10"/>
  <c r="AC779" i="10"/>
  <c r="AC780" i="10"/>
  <c r="AC781" i="10"/>
  <c r="AC782" i="10"/>
  <c r="AC783" i="10"/>
  <c r="AC784" i="10"/>
  <c r="AC785" i="10"/>
  <c r="AC786" i="10"/>
  <c r="AC787" i="10"/>
  <c r="AC788" i="10"/>
  <c r="AC789" i="10"/>
  <c r="AC790" i="10"/>
  <c r="AC791" i="10"/>
  <c r="AC792" i="10"/>
  <c r="AC793" i="10"/>
  <c r="AC794" i="10"/>
  <c r="AC795" i="10"/>
  <c r="AC796" i="10"/>
  <c r="AC797" i="10"/>
  <c r="AC798" i="10"/>
  <c r="AC799" i="10"/>
  <c r="AC800" i="10"/>
  <c r="AC801" i="10"/>
  <c r="AC802" i="10"/>
  <c r="AC803" i="10"/>
  <c r="AC804" i="10"/>
  <c r="AC805" i="10"/>
  <c r="AC806" i="10"/>
  <c r="AC807" i="10"/>
  <c r="AC808" i="10"/>
  <c r="AC809" i="10"/>
  <c r="AC810" i="10"/>
  <c r="AC811" i="10"/>
  <c r="AC812" i="10"/>
  <c r="AC813" i="10"/>
  <c r="AC814" i="10"/>
  <c r="AC815" i="10"/>
  <c r="AC816" i="10"/>
  <c r="AC817" i="10"/>
  <c r="AC818" i="10"/>
  <c r="AC819" i="10"/>
  <c r="AC820" i="10"/>
  <c r="AC821" i="10"/>
  <c r="AC822" i="10"/>
  <c r="AC823" i="10"/>
  <c r="AC824" i="10"/>
  <c r="AC825" i="10"/>
  <c r="AC826" i="10"/>
  <c r="AC827" i="10"/>
  <c r="AC828" i="10"/>
  <c r="AC829" i="10"/>
  <c r="AC830" i="10"/>
  <c r="AC831" i="10"/>
  <c r="AC832" i="10"/>
  <c r="AC833" i="10"/>
  <c r="AC834" i="10"/>
  <c r="AC835" i="10"/>
  <c r="AC836" i="10"/>
  <c r="AC837" i="10"/>
  <c r="AC838" i="10"/>
  <c r="AC839" i="10"/>
  <c r="AC840" i="10"/>
  <c r="AC841" i="10"/>
  <c r="AC842" i="10"/>
  <c r="AC843" i="10"/>
  <c r="AC844" i="10"/>
  <c r="AC845" i="10"/>
  <c r="AC846" i="10"/>
  <c r="AC847" i="10"/>
  <c r="AC848" i="10"/>
  <c r="AC849" i="10"/>
  <c r="AC850" i="10"/>
  <c r="AC851" i="10"/>
  <c r="AC852" i="10"/>
  <c r="AC853" i="10"/>
  <c r="AC854" i="10"/>
  <c r="AC855" i="10"/>
  <c r="AC856" i="10"/>
  <c r="AC857" i="10"/>
  <c r="AC858" i="10"/>
  <c r="AC859" i="10"/>
  <c r="AC860" i="10"/>
  <c r="AC861" i="10"/>
  <c r="AC862" i="10"/>
  <c r="AC863" i="10"/>
  <c r="AC864" i="10"/>
  <c r="AC865" i="10"/>
  <c r="AC866" i="10"/>
  <c r="AC867" i="10"/>
  <c r="AC2" i="10"/>
  <c r="W870" i="10"/>
  <c r="V870" i="10"/>
  <c r="U870" i="10"/>
  <c r="T870" i="10"/>
  <c r="S870" i="10"/>
  <c r="R870" i="10"/>
  <c r="Q870" i="10"/>
  <c r="P870" i="10"/>
  <c r="O870" i="10"/>
  <c r="N870" i="10"/>
  <c r="M870" i="10"/>
  <c r="L870" i="10"/>
  <c r="K870" i="10"/>
  <c r="J870" i="10"/>
  <c r="I870" i="10"/>
  <c r="H870" i="10"/>
  <c r="G870" i="10"/>
  <c r="F870" i="10"/>
  <c r="E870" i="10"/>
  <c r="D870" i="10"/>
  <c r="C870" i="10"/>
  <c r="B870" i="10"/>
  <c r="W869" i="10"/>
  <c r="V869" i="10"/>
  <c r="U869" i="10"/>
  <c r="T869" i="10"/>
  <c r="S869" i="10"/>
  <c r="R869" i="10"/>
  <c r="Q869" i="10"/>
  <c r="P869" i="10"/>
  <c r="O869" i="10"/>
  <c r="N869" i="10"/>
  <c r="M869" i="10"/>
  <c r="L869" i="10"/>
  <c r="K869" i="10"/>
  <c r="J869" i="10"/>
  <c r="I869" i="10"/>
  <c r="H869" i="10"/>
  <c r="G869" i="10"/>
  <c r="F869" i="10"/>
  <c r="E869" i="10"/>
  <c r="D869" i="10"/>
  <c r="C869" i="10"/>
  <c r="B869" i="10"/>
  <c r="AB867" i="10"/>
  <c r="AB866" i="10"/>
  <c r="AB865" i="10"/>
  <c r="AB864" i="10"/>
  <c r="AB863" i="10"/>
  <c r="AB862" i="10"/>
  <c r="AB861" i="10"/>
  <c r="AB860" i="10"/>
  <c r="AB859" i="10"/>
  <c r="AB858" i="10"/>
  <c r="AB857" i="10"/>
  <c r="AB856" i="10"/>
  <c r="AB855" i="10"/>
  <c r="AB854" i="10"/>
  <c r="AB853" i="10"/>
  <c r="AB852" i="10"/>
  <c r="AB851" i="10"/>
  <c r="AB850" i="10"/>
  <c r="AB849" i="10"/>
  <c r="AB848" i="10"/>
  <c r="AB847" i="10"/>
  <c r="AB846" i="10"/>
  <c r="AB845" i="10"/>
  <c r="AB844" i="10"/>
  <c r="AB843" i="10"/>
  <c r="AB842" i="10"/>
  <c r="AB841" i="10"/>
  <c r="AB840" i="10"/>
  <c r="AB839" i="10"/>
  <c r="AB838" i="10"/>
  <c r="AB837" i="10"/>
  <c r="AB836" i="10"/>
  <c r="AB835" i="10"/>
  <c r="AB834" i="10"/>
  <c r="AB833" i="10"/>
  <c r="AB832" i="10"/>
  <c r="AB831" i="10"/>
  <c r="AB830" i="10"/>
  <c r="AB829" i="10"/>
  <c r="AB828" i="10"/>
  <c r="AB827" i="10"/>
  <c r="AB826" i="10"/>
  <c r="AB825" i="10"/>
  <c r="AB824" i="10"/>
  <c r="AB823" i="10"/>
  <c r="AB822" i="10"/>
  <c r="AB821" i="10"/>
  <c r="AB820" i="10"/>
  <c r="AB819" i="10"/>
  <c r="AB818" i="10"/>
  <c r="AB817" i="10"/>
  <c r="AB816" i="10"/>
  <c r="AB815" i="10"/>
  <c r="AB814" i="10"/>
  <c r="AB813" i="10"/>
  <c r="AB812" i="10"/>
  <c r="AB811" i="10"/>
  <c r="AB810" i="10"/>
  <c r="AB809" i="10"/>
  <c r="AB808" i="10"/>
  <c r="AB807" i="10"/>
  <c r="AB806" i="10"/>
  <c r="AB805" i="10"/>
  <c r="AB804" i="10"/>
  <c r="AB803" i="10"/>
  <c r="AB802" i="10"/>
  <c r="AB801" i="10"/>
  <c r="AB800" i="10"/>
  <c r="AB799" i="10"/>
  <c r="AB798" i="10"/>
  <c r="AB797" i="10"/>
  <c r="AB796" i="10"/>
  <c r="AB795" i="10"/>
  <c r="AB794" i="10"/>
  <c r="AB793" i="10"/>
  <c r="AB792" i="10"/>
  <c r="AB791" i="10"/>
  <c r="AB790" i="10"/>
  <c r="AB789" i="10"/>
  <c r="AB788" i="10"/>
  <c r="AB787" i="10"/>
  <c r="AB786" i="10"/>
  <c r="AB785" i="10"/>
  <c r="AB784" i="10"/>
  <c r="AB783" i="10"/>
  <c r="AB782" i="10"/>
  <c r="AB781" i="10"/>
  <c r="AB780" i="10"/>
  <c r="AB779" i="10"/>
  <c r="AB778" i="10"/>
  <c r="AB777" i="10"/>
  <c r="AB776" i="10"/>
  <c r="AB775" i="10"/>
  <c r="AB774" i="10"/>
  <c r="AB773" i="10"/>
  <c r="AB772" i="10"/>
  <c r="AB771" i="10"/>
  <c r="AB770" i="10"/>
  <c r="AB769" i="10"/>
  <c r="AB768" i="10"/>
  <c r="AB767" i="10"/>
  <c r="AB766" i="10"/>
  <c r="AB765" i="10"/>
  <c r="AB764" i="10"/>
  <c r="AB763" i="10"/>
  <c r="AB762" i="10"/>
  <c r="AB761" i="10"/>
  <c r="AB760" i="10"/>
  <c r="AB759" i="10"/>
  <c r="AB758" i="10"/>
  <c r="AB757" i="10"/>
  <c r="AB756" i="10"/>
  <c r="AB755" i="10"/>
  <c r="AB754" i="10"/>
  <c r="AB753" i="10"/>
  <c r="AB752" i="10"/>
  <c r="AB751" i="10"/>
  <c r="AB750" i="10"/>
  <c r="AB749" i="10"/>
  <c r="AB748" i="10"/>
  <c r="AB747" i="10"/>
  <c r="AB746" i="10"/>
  <c r="AB745" i="10"/>
  <c r="AB744" i="10"/>
  <c r="AB743" i="10"/>
  <c r="AB742" i="10"/>
  <c r="AB741" i="10"/>
  <c r="AB740" i="10"/>
  <c r="AB739" i="10"/>
  <c r="AB738" i="10"/>
  <c r="AB737" i="10"/>
  <c r="AB736" i="10"/>
  <c r="AB735" i="10"/>
  <c r="AB734" i="10"/>
  <c r="AB733" i="10"/>
  <c r="AB732" i="10"/>
  <c r="AB731" i="10"/>
  <c r="AB730" i="10"/>
  <c r="AB729" i="10"/>
  <c r="AB728" i="10"/>
  <c r="AB727" i="10"/>
  <c r="AB726" i="10"/>
  <c r="AB725" i="10"/>
  <c r="AB724" i="10"/>
  <c r="AB723" i="10"/>
  <c r="AB722" i="10"/>
  <c r="AB721" i="10"/>
  <c r="AB720" i="10"/>
  <c r="AB719" i="10"/>
  <c r="AB718" i="10"/>
  <c r="AB717" i="10"/>
  <c r="AB716" i="10"/>
  <c r="AB715" i="10"/>
  <c r="AB714" i="10"/>
  <c r="AB713" i="10"/>
  <c r="AB712" i="10"/>
  <c r="AB711" i="10"/>
  <c r="AB710" i="10"/>
  <c r="AB709" i="10"/>
  <c r="AB708" i="10"/>
  <c r="AB707" i="10"/>
  <c r="AB706" i="10"/>
  <c r="AB705" i="10"/>
  <c r="AB704" i="10"/>
  <c r="AB703" i="10"/>
  <c r="AB702" i="10"/>
  <c r="AB701" i="10"/>
  <c r="AB700" i="10"/>
  <c r="AB699" i="10"/>
  <c r="AB698" i="10"/>
  <c r="AB697" i="10"/>
  <c r="AB696" i="10"/>
  <c r="AB695" i="10"/>
  <c r="AB694" i="10"/>
  <c r="AB693" i="10"/>
  <c r="AB692" i="10"/>
  <c r="AB691" i="10"/>
  <c r="AB690" i="10"/>
  <c r="AB689" i="10"/>
  <c r="AB688" i="10"/>
  <c r="AB687" i="10"/>
  <c r="AB686" i="10"/>
  <c r="AB685" i="10"/>
  <c r="AB684" i="10"/>
  <c r="AB683" i="10"/>
  <c r="AB682" i="10"/>
  <c r="AB681" i="10"/>
  <c r="AB680" i="10"/>
  <c r="AB679" i="10"/>
  <c r="AB678" i="10"/>
  <c r="AB677" i="10"/>
  <c r="AB676" i="10"/>
  <c r="AB675" i="10"/>
  <c r="AB674" i="10"/>
  <c r="AB673" i="10"/>
  <c r="AB672" i="10"/>
  <c r="AB671" i="10"/>
  <c r="AB670" i="10"/>
  <c r="AB669" i="10"/>
  <c r="AB668" i="10"/>
  <c r="AB667" i="10"/>
  <c r="AB666" i="10"/>
  <c r="AB665" i="10"/>
  <c r="AB664" i="10"/>
  <c r="AB663" i="10"/>
  <c r="AB662" i="10"/>
  <c r="AB661" i="10"/>
  <c r="AB660" i="10"/>
  <c r="AB659" i="10"/>
  <c r="AB658" i="10"/>
  <c r="AB657" i="10"/>
  <c r="AB656" i="10"/>
  <c r="AB655" i="10"/>
  <c r="AB654" i="10"/>
  <c r="AB653" i="10"/>
  <c r="AB652" i="10"/>
  <c r="AB651" i="10"/>
  <c r="AB650" i="10"/>
  <c r="AB649" i="10"/>
  <c r="AB648" i="10"/>
  <c r="AB647" i="10"/>
  <c r="AB646" i="10"/>
  <c r="AB645" i="10"/>
  <c r="AB644" i="10"/>
  <c r="AB643" i="10"/>
  <c r="AB642" i="10"/>
  <c r="AB641" i="10"/>
  <c r="AB640" i="10"/>
  <c r="AB639" i="10"/>
  <c r="AB638" i="10"/>
  <c r="AB637" i="10"/>
  <c r="AB636" i="10"/>
  <c r="AB635" i="10"/>
  <c r="AB634" i="10"/>
  <c r="AB633" i="10"/>
  <c r="AB632" i="10"/>
  <c r="AB631" i="10"/>
  <c r="AB630" i="10"/>
  <c r="AB629" i="10"/>
  <c r="AB628" i="10"/>
  <c r="AB627" i="10"/>
  <c r="AB626" i="10"/>
  <c r="AB625" i="10"/>
  <c r="AB624" i="10"/>
  <c r="AB623" i="10"/>
  <c r="AB622" i="10"/>
  <c r="AB621" i="10"/>
  <c r="AB620" i="10"/>
  <c r="AB619" i="10"/>
  <c r="AB618" i="10"/>
  <c r="AB617" i="10"/>
  <c r="AB616" i="10"/>
  <c r="AB615" i="10"/>
  <c r="AB614" i="10"/>
  <c r="AB613" i="10"/>
  <c r="AB612" i="10"/>
  <c r="AB611" i="10"/>
  <c r="AB610" i="10"/>
  <c r="AB609" i="10"/>
  <c r="AB608" i="10"/>
  <c r="AB607" i="10"/>
  <c r="AB606" i="10"/>
  <c r="AB605" i="10"/>
  <c r="AB604" i="10"/>
  <c r="AB603" i="10"/>
  <c r="AB602" i="10"/>
  <c r="AB601" i="10"/>
  <c r="AB600" i="10"/>
  <c r="AB599" i="10"/>
  <c r="AB598" i="10"/>
  <c r="AB597" i="10"/>
  <c r="AB596" i="10"/>
  <c r="AB595" i="10"/>
  <c r="AB594" i="10"/>
  <c r="AB593" i="10"/>
  <c r="AB592" i="10"/>
  <c r="AB591" i="10"/>
  <c r="AB590" i="10"/>
  <c r="AB589" i="10"/>
  <c r="AB588" i="10"/>
  <c r="AB587" i="10"/>
  <c r="AB586" i="10"/>
  <c r="AB585" i="10"/>
  <c r="AB584" i="10"/>
  <c r="AB583" i="10"/>
  <c r="AB582" i="10"/>
  <c r="AB581" i="10"/>
  <c r="AB580" i="10"/>
  <c r="AB579" i="10"/>
  <c r="AB578" i="10"/>
  <c r="AB577" i="10"/>
  <c r="AB576" i="10"/>
  <c r="AB575" i="10"/>
  <c r="AB574" i="10"/>
  <c r="AB573" i="10"/>
  <c r="AB572" i="10"/>
  <c r="AB571" i="10"/>
  <c r="AB570" i="10"/>
  <c r="AB569" i="10"/>
  <c r="AB568" i="10"/>
  <c r="AB567" i="10"/>
  <c r="AB566" i="10"/>
  <c r="AB565" i="10"/>
  <c r="AB564" i="10"/>
  <c r="AB563" i="10"/>
  <c r="AB562" i="10"/>
  <c r="AB561" i="10"/>
  <c r="AB560" i="10"/>
  <c r="AB559" i="10"/>
  <c r="AB558" i="10"/>
  <c r="AB557" i="10"/>
  <c r="AB556" i="10"/>
  <c r="AB555" i="10"/>
  <c r="AB554" i="10"/>
  <c r="AB553" i="10"/>
  <c r="AB552" i="10"/>
  <c r="AB551" i="10"/>
  <c r="AB550" i="10"/>
  <c r="AB549" i="10"/>
  <c r="AB548" i="10"/>
  <c r="AB547" i="10"/>
  <c r="AB546" i="10"/>
  <c r="AB545" i="10"/>
  <c r="AB544" i="10"/>
  <c r="AB543" i="10"/>
  <c r="AB542" i="10"/>
  <c r="AB541" i="10"/>
  <c r="AB540" i="10"/>
  <c r="AB539" i="10"/>
  <c r="AB538" i="10"/>
  <c r="AB537" i="10"/>
  <c r="AB536" i="10"/>
  <c r="AB535" i="10"/>
  <c r="AB534" i="10"/>
  <c r="AB533" i="10"/>
  <c r="AB532" i="10"/>
  <c r="AB531" i="10"/>
  <c r="AB530" i="10"/>
  <c r="AB529" i="10"/>
  <c r="AB528" i="10"/>
  <c r="AB527" i="10"/>
  <c r="AB526" i="10"/>
  <c r="AB525" i="10"/>
  <c r="AB524" i="10"/>
  <c r="AB523" i="10"/>
  <c r="AB522" i="10"/>
  <c r="AB521" i="10"/>
  <c r="AB520" i="10"/>
  <c r="AB519" i="10"/>
  <c r="AB518" i="10"/>
  <c r="AB517" i="10"/>
  <c r="AB516" i="10"/>
  <c r="AB515" i="10"/>
  <c r="AB514" i="10"/>
  <c r="AB513" i="10"/>
  <c r="AB512" i="10"/>
  <c r="AB511" i="10"/>
  <c r="AB510" i="10"/>
  <c r="AB509" i="10"/>
  <c r="AB508" i="10"/>
  <c r="AB507" i="10"/>
  <c r="AB506" i="10"/>
  <c r="AB505" i="10"/>
  <c r="AB504" i="10"/>
  <c r="AB503" i="10"/>
  <c r="AB502" i="10"/>
  <c r="AB501" i="10"/>
  <c r="AB500" i="10"/>
  <c r="AB499" i="10"/>
  <c r="AB498" i="10"/>
  <c r="AB497" i="10"/>
  <c r="AB496" i="10"/>
  <c r="AB495" i="10"/>
  <c r="AB494" i="10"/>
  <c r="AB493" i="10"/>
  <c r="AB492" i="10"/>
  <c r="AB491" i="10"/>
  <c r="AB490" i="10"/>
  <c r="AB489" i="10"/>
  <c r="AB488" i="10"/>
  <c r="AB487" i="10"/>
  <c r="AB486" i="10"/>
  <c r="AB485" i="10"/>
  <c r="AB484" i="10"/>
  <c r="AB483" i="10"/>
  <c r="AB482" i="10"/>
  <c r="AB481" i="10"/>
  <c r="AB480" i="10"/>
  <c r="AB479" i="10"/>
  <c r="AB478" i="10"/>
  <c r="AB477" i="10"/>
  <c r="AB476" i="10"/>
  <c r="AB475" i="10"/>
  <c r="AB474" i="10"/>
  <c r="AB473" i="10"/>
  <c r="AB472" i="10"/>
  <c r="AB471" i="10"/>
  <c r="AB470" i="10"/>
  <c r="AB469" i="10"/>
  <c r="AB468" i="10"/>
  <c r="AB467" i="10"/>
  <c r="AB466" i="10"/>
  <c r="AB465" i="10"/>
  <c r="AB464" i="10"/>
  <c r="AB463" i="10"/>
  <c r="AB462" i="10"/>
  <c r="AB461" i="10"/>
  <c r="AB460" i="10"/>
  <c r="AB459" i="10"/>
  <c r="AB458" i="10"/>
  <c r="AB457" i="10"/>
  <c r="AB456" i="10"/>
  <c r="AB455" i="10"/>
  <c r="AB454" i="10"/>
  <c r="AB453" i="10"/>
  <c r="AB452" i="10"/>
  <c r="AB451" i="10"/>
  <c r="AB450" i="10"/>
  <c r="AB449" i="10"/>
  <c r="AB448" i="10"/>
  <c r="AB447" i="10"/>
  <c r="AB446" i="10"/>
  <c r="AB445" i="10"/>
  <c r="AB444" i="10"/>
  <c r="AB443" i="10"/>
  <c r="AB442" i="10"/>
  <c r="AB441" i="10"/>
  <c r="AB440" i="10"/>
  <c r="AB439" i="10"/>
  <c r="AB438" i="10"/>
  <c r="AB437" i="10"/>
  <c r="AB436" i="10"/>
  <c r="AB435" i="10"/>
  <c r="AB434" i="10"/>
  <c r="AB433" i="10"/>
  <c r="AB432" i="10"/>
  <c r="AB431" i="10"/>
  <c r="AB430" i="10"/>
  <c r="AB429" i="10"/>
  <c r="AB428" i="10"/>
  <c r="AB427" i="10"/>
  <c r="AB426" i="10"/>
  <c r="AB425" i="10"/>
  <c r="AB424" i="10"/>
  <c r="AB423" i="10"/>
  <c r="AB422" i="10"/>
  <c r="AB421" i="10"/>
  <c r="AB420" i="10"/>
  <c r="AB419" i="10"/>
  <c r="AB418" i="10"/>
  <c r="AB417" i="10"/>
  <c r="AB416" i="10"/>
  <c r="AB415" i="10"/>
  <c r="AB414" i="10"/>
  <c r="AB413" i="10"/>
  <c r="AB412" i="10"/>
  <c r="AB411" i="10"/>
  <c r="AB410" i="10"/>
  <c r="AB409" i="10"/>
  <c r="AB408" i="10"/>
  <c r="AB407" i="10"/>
  <c r="AB406" i="10"/>
  <c r="AB405" i="10"/>
  <c r="AB404" i="10"/>
  <c r="AB403" i="10"/>
  <c r="AB402" i="10"/>
  <c r="AB401" i="10"/>
  <c r="AB400" i="10"/>
  <c r="AB399" i="10"/>
  <c r="AB398" i="10"/>
  <c r="AB397" i="10"/>
  <c r="AB396" i="10"/>
  <c r="AB395" i="10"/>
  <c r="AB394" i="10"/>
  <c r="AB393" i="10"/>
  <c r="AB392" i="10"/>
  <c r="AB391" i="10"/>
  <c r="AB390" i="10"/>
  <c r="AB389" i="10"/>
  <c r="AB388" i="10"/>
  <c r="AB387" i="10"/>
  <c r="AB386" i="10"/>
  <c r="AB385" i="10"/>
  <c r="AB384" i="10"/>
  <c r="AB383" i="10"/>
  <c r="AB382" i="10"/>
  <c r="AB381" i="10"/>
  <c r="AB380" i="10"/>
  <c r="AB379" i="10"/>
  <c r="AB378" i="10"/>
  <c r="AB377" i="10"/>
  <c r="AB376" i="10"/>
  <c r="AB375" i="10"/>
  <c r="AB374" i="10"/>
  <c r="AB373" i="10"/>
  <c r="AB372" i="10"/>
  <c r="AB371" i="10"/>
  <c r="AB370" i="10"/>
  <c r="AB369" i="10"/>
  <c r="AB368" i="10"/>
  <c r="AB367" i="10"/>
  <c r="AB366" i="10"/>
  <c r="AB365" i="10"/>
  <c r="AB364" i="10"/>
  <c r="AB363" i="10"/>
  <c r="AB362" i="10"/>
  <c r="AB361" i="10"/>
  <c r="AB360" i="10"/>
  <c r="AB359" i="10"/>
  <c r="AB358" i="10"/>
  <c r="AB357" i="10"/>
  <c r="AB356" i="10"/>
  <c r="AB355" i="10"/>
  <c r="AB354" i="10"/>
  <c r="AB353" i="10"/>
  <c r="AB352" i="10"/>
  <c r="AB351" i="10"/>
  <c r="AB350" i="10"/>
  <c r="AB349" i="10"/>
  <c r="AB348" i="10"/>
  <c r="AB347" i="10"/>
  <c r="AB346" i="10"/>
  <c r="AB345" i="10"/>
  <c r="AB344" i="10"/>
  <c r="AB343" i="10"/>
  <c r="AB342" i="10"/>
  <c r="AB341" i="10"/>
  <c r="AB340" i="10"/>
  <c r="AB339" i="10"/>
  <c r="AB338" i="10"/>
  <c r="AB337" i="10"/>
  <c r="AB336" i="10"/>
  <c r="AB335" i="10"/>
  <c r="AB334" i="10"/>
  <c r="AB333" i="10"/>
  <c r="AB332" i="10"/>
  <c r="AB331" i="10"/>
  <c r="AB330" i="10"/>
  <c r="AB329" i="10"/>
  <c r="AB328" i="10"/>
  <c r="AB327" i="10"/>
  <c r="AB326" i="10"/>
  <c r="AB325" i="10"/>
  <c r="AB324" i="10"/>
  <c r="AB323" i="10"/>
  <c r="AB322" i="10"/>
  <c r="AB321" i="10"/>
  <c r="AB320" i="10"/>
  <c r="AB319" i="10"/>
  <c r="AB318" i="10"/>
  <c r="AB317" i="10"/>
  <c r="AB316" i="10"/>
  <c r="AB315" i="10"/>
  <c r="AB314" i="10"/>
  <c r="AB313" i="10"/>
  <c r="AB312" i="10"/>
  <c r="AB311" i="10"/>
  <c r="AB310" i="10"/>
  <c r="AB309" i="10"/>
  <c r="AB308" i="10"/>
  <c r="AB307" i="10"/>
  <c r="AB306" i="10"/>
  <c r="AB305" i="10"/>
  <c r="AB304" i="10"/>
  <c r="AB303" i="10"/>
  <c r="AB302" i="10"/>
  <c r="AB301" i="10"/>
  <c r="AB300" i="10"/>
  <c r="AB299" i="10"/>
  <c r="AB298" i="10"/>
  <c r="AB297" i="10"/>
  <c r="AB296" i="10"/>
  <c r="AB295" i="10"/>
  <c r="AB294" i="10"/>
  <c r="AB293" i="10"/>
  <c r="AB292" i="10"/>
  <c r="AB291" i="10"/>
  <c r="AB290" i="10"/>
  <c r="AB289" i="10"/>
  <c r="AB288" i="10"/>
  <c r="AB287" i="10"/>
  <c r="AB286" i="10"/>
  <c r="AB285" i="10"/>
  <c r="AB284" i="10"/>
  <c r="AB283" i="10"/>
  <c r="AB282" i="10"/>
  <c r="AB281" i="10"/>
  <c r="AB280" i="10"/>
  <c r="AB279" i="10"/>
  <c r="AB278" i="10"/>
  <c r="AB277" i="10"/>
  <c r="AB276" i="10"/>
  <c r="AB275" i="10"/>
  <c r="AB274" i="10"/>
  <c r="AB273" i="10"/>
  <c r="AB272" i="10"/>
  <c r="AB271" i="10"/>
  <c r="AB270" i="10"/>
  <c r="AB269" i="10"/>
  <c r="AB268" i="10"/>
  <c r="AB267" i="10"/>
  <c r="AB266" i="10"/>
  <c r="AB265" i="10"/>
  <c r="AB264" i="10"/>
  <c r="AB263" i="10"/>
  <c r="AB262" i="10"/>
  <c r="AB261" i="10"/>
  <c r="AB260" i="10"/>
  <c r="AB259" i="10"/>
  <c r="AB258" i="10"/>
  <c r="AB257" i="10"/>
  <c r="AB256" i="10"/>
  <c r="AB255" i="10"/>
  <c r="AB254" i="10"/>
  <c r="AB253" i="10"/>
  <c r="AB252" i="10"/>
  <c r="AB251" i="10"/>
  <c r="AB250" i="10"/>
  <c r="AB249" i="10"/>
  <c r="AB248" i="10"/>
  <c r="AB247" i="10"/>
  <c r="AB246" i="10"/>
  <c r="AB245" i="10"/>
  <c r="AB244" i="10"/>
  <c r="AB243" i="10"/>
  <c r="AB242" i="10"/>
  <c r="AB241" i="10"/>
  <c r="AB240" i="10"/>
  <c r="AB239" i="10"/>
  <c r="AB238" i="10"/>
  <c r="AB237" i="10"/>
  <c r="AB236" i="10"/>
  <c r="AB235" i="10"/>
  <c r="AB234" i="10"/>
  <c r="AB233" i="10"/>
  <c r="AB232" i="10"/>
  <c r="AB231" i="10"/>
  <c r="AB230" i="10"/>
  <c r="AB229" i="10"/>
  <c r="AB228" i="10"/>
  <c r="AB227" i="10"/>
  <c r="AB226" i="10"/>
  <c r="AB225" i="10"/>
  <c r="AB224" i="10"/>
  <c r="AB223" i="10"/>
  <c r="AB222" i="10"/>
  <c r="AB221" i="10"/>
  <c r="AB220" i="10"/>
  <c r="AB219" i="10"/>
  <c r="AB218" i="10"/>
  <c r="AB217" i="10"/>
  <c r="AB216" i="10"/>
  <c r="AB215" i="10"/>
  <c r="AB214" i="10"/>
  <c r="AB213" i="10"/>
  <c r="AB212" i="10"/>
  <c r="AB211" i="10"/>
  <c r="AB210" i="10"/>
  <c r="AB209" i="10"/>
  <c r="AB208" i="10"/>
  <c r="AB207" i="10"/>
  <c r="AB206" i="10"/>
  <c r="AB205" i="10"/>
  <c r="AB204" i="10"/>
  <c r="AB203" i="10"/>
  <c r="AB202" i="10"/>
  <c r="AB201" i="10"/>
  <c r="AB200" i="10"/>
  <c r="AB199" i="10"/>
  <c r="AB198" i="10"/>
  <c r="AB197" i="10"/>
  <c r="AB196" i="10"/>
  <c r="AB195" i="10"/>
  <c r="AB194" i="10"/>
  <c r="AB193" i="10"/>
  <c r="AB192" i="10"/>
  <c r="AB191" i="10"/>
  <c r="AB190" i="10"/>
  <c r="AB189" i="10"/>
  <c r="AB188" i="10"/>
  <c r="AB187" i="10"/>
  <c r="AB186" i="10"/>
  <c r="AB185" i="10"/>
  <c r="AB184" i="10"/>
  <c r="AB183" i="10"/>
  <c r="AB182" i="10"/>
  <c r="AB181" i="10"/>
  <c r="AB180" i="10"/>
  <c r="AB179" i="10"/>
  <c r="AB178" i="10"/>
  <c r="AB177" i="10"/>
  <c r="AB176" i="10"/>
  <c r="AB175" i="10"/>
  <c r="AB174" i="10"/>
  <c r="AB173" i="10"/>
  <c r="AB172" i="10"/>
  <c r="AB171" i="10"/>
  <c r="AB170" i="10"/>
  <c r="AB169" i="10"/>
  <c r="AB168" i="10"/>
  <c r="AB167" i="10"/>
  <c r="AB166" i="10"/>
  <c r="AB165" i="10"/>
  <c r="AB164" i="10"/>
  <c r="AB163" i="10"/>
  <c r="AB162" i="10"/>
  <c r="AB161" i="10"/>
  <c r="AB160" i="10"/>
  <c r="AB159" i="10"/>
  <c r="AB158" i="10"/>
  <c r="AB157" i="10"/>
  <c r="AB156" i="10"/>
  <c r="AB155" i="10"/>
  <c r="AB154" i="10"/>
  <c r="AB153" i="10"/>
  <c r="AB152" i="10"/>
  <c r="AB151" i="10"/>
  <c r="AB150" i="10"/>
  <c r="AB149" i="10"/>
  <c r="AB148" i="10"/>
  <c r="AB147" i="10"/>
  <c r="AB146" i="10"/>
  <c r="AB145" i="10"/>
  <c r="AB144" i="10"/>
  <c r="AB143" i="10"/>
  <c r="AB142" i="10"/>
  <c r="AB141" i="10"/>
  <c r="AB140" i="10"/>
  <c r="AB139" i="10"/>
  <c r="AB138" i="10"/>
  <c r="AB137" i="10"/>
  <c r="AB136" i="10"/>
  <c r="AB135" i="10"/>
  <c r="AB134" i="10"/>
  <c r="AB133" i="10"/>
  <c r="AB132" i="10"/>
  <c r="AB131" i="10"/>
  <c r="AB130" i="10"/>
  <c r="AB129" i="10"/>
  <c r="AB128" i="10"/>
  <c r="AB127" i="10"/>
  <c r="AB126" i="10"/>
  <c r="AB125" i="10"/>
  <c r="AB124" i="10"/>
  <c r="AB123" i="10"/>
  <c r="AB122" i="10"/>
  <c r="AB121" i="10"/>
  <c r="AB120" i="10"/>
  <c r="AB119" i="10"/>
  <c r="AB118" i="10"/>
  <c r="AB117" i="10"/>
  <c r="AB116" i="10"/>
  <c r="AB115" i="10"/>
  <c r="AB114" i="10"/>
  <c r="AB113" i="10"/>
  <c r="AB112" i="10"/>
  <c r="AB111" i="10"/>
  <c r="AB110" i="10"/>
  <c r="AB109" i="10"/>
  <c r="AB108" i="10"/>
  <c r="AB107" i="10"/>
  <c r="AB106" i="10"/>
  <c r="AB105" i="10"/>
  <c r="AB104" i="10"/>
  <c r="AB103" i="10"/>
  <c r="AB102" i="10"/>
  <c r="AB101" i="10"/>
  <c r="AB100" i="10"/>
  <c r="AB99" i="10"/>
  <c r="AB98" i="10"/>
  <c r="AB97" i="10"/>
  <c r="AB96" i="10"/>
  <c r="AB95" i="10"/>
  <c r="AB94" i="10"/>
  <c r="AB93" i="10"/>
  <c r="AB92" i="10"/>
  <c r="AB91" i="10"/>
  <c r="AB90" i="10"/>
  <c r="AB89" i="10"/>
  <c r="AB88" i="10"/>
  <c r="AB87" i="10"/>
  <c r="AB86" i="10"/>
  <c r="AB85" i="10"/>
  <c r="AB84" i="10"/>
  <c r="AB83" i="10"/>
  <c r="AB82" i="10"/>
  <c r="AB81" i="10"/>
  <c r="AB80" i="10"/>
  <c r="AB79" i="10"/>
  <c r="AB78" i="10"/>
  <c r="AB77" i="10"/>
  <c r="AB76" i="10"/>
  <c r="AB75" i="10"/>
  <c r="AB74" i="10"/>
  <c r="AB73" i="10"/>
  <c r="AB72" i="10"/>
  <c r="AB71" i="10"/>
  <c r="AB70" i="10"/>
  <c r="AB69" i="10"/>
  <c r="AB68" i="10"/>
  <c r="AB67" i="10"/>
  <c r="AB66" i="10"/>
  <c r="AB65" i="10"/>
  <c r="AB64" i="10"/>
  <c r="AB63" i="10"/>
  <c r="AB62" i="10"/>
  <c r="AB61" i="10"/>
  <c r="AB60" i="10"/>
  <c r="AB59" i="10"/>
  <c r="AB58" i="10"/>
  <c r="AB57" i="10"/>
  <c r="AB56" i="10"/>
  <c r="AB55" i="10"/>
  <c r="AB54" i="10"/>
  <c r="AB53" i="10"/>
  <c r="AB52" i="10"/>
  <c r="AB51" i="10"/>
  <c r="AB50" i="10"/>
  <c r="AB49" i="10"/>
  <c r="AB48" i="10"/>
  <c r="AB47" i="10"/>
  <c r="AB46" i="10"/>
  <c r="AB45" i="10"/>
  <c r="AB44" i="10"/>
  <c r="AB43" i="10"/>
  <c r="AB42" i="10"/>
  <c r="AB41" i="10"/>
  <c r="AB40" i="10"/>
  <c r="AB39" i="10"/>
  <c r="AB38" i="10"/>
  <c r="AB37" i="10"/>
  <c r="AB36" i="10"/>
  <c r="AB35" i="10"/>
  <c r="AB34" i="10"/>
  <c r="AB33" i="10"/>
  <c r="AB32" i="10"/>
  <c r="AB31" i="10"/>
  <c r="AB30" i="10"/>
  <c r="AB29" i="10"/>
  <c r="AB28" i="10"/>
  <c r="AB27" i="10"/>
  <c r="AB26" i="10"/>
  <c r="AB25" i="10"/>
  <c r="AB24" i="10"/>
  <c r="AB23" i="10"/>
  <c r="AB22" i="10"/>
  <c r="AB21" i="10"/>
  <c r="AB20" i="10"/>
  <c r="AB19" i="10"/>
  <c r="AB18" i="10"/>
  <c r="AB17" i="10"/>
  <c r="AB16" i="10"/>
  <c r="AB15" i="10"/>
  <c r="AB14" i="10"/>
  <c r="AB13" i="10"/>
  <c r="AB12" i="10"/>
  <c r="AB11" i="10"/>
  <c r="AB10" i="10"/>
  <c r="AB9" i="10"/>
  <c r="AB8" i="10"/>
  <c r="AB7" i="10"/>
  <c r="AB6" i="10"/>
  <c r="AB5" i="10"/>
  <c r="AB4" i="10"/>
  <c r="AB3" i="10"/>
  <c r="AB2" i="10"/>
</calcChain>
</file>

<file path=xl/sharedStrings.xml><?xml version="1.0" encoding="utf-8"?>
<sst xmlns="http://schemas.openxmlformats.org/spreadsheetml/2006/main" count="56" uniqueCount="53">
  <si>
    <t>Time</t>
  </si>
  <si>
    <t>M0415_1 side_155005_7</t>
  </si>
  <si>
    <t>M0415_1 side_171401_9</t>
  </si>
  <si>
    <t>M0417_2 side_202614_8</t>
  </si>
  <si>
    <t>M0417_2 side_195250_7</t>
  </si>
  <si>
    <t>M0418_2 side_200932_4</t>
  </si>
  <si>
    <t>M0419_1 side_153039_4</t>
  </si>
  <si>
    <t>M0419_1 side_165608_3</t>
  </si>
  <si>
    <t>M0419_2 side_182812_9</t>
  </si>
  <si>
    <t>M0419_2 side_185908_5</t>
  </si>
  <si>
    <t>M0419_2 side_185908_16</t>
  </si>
  <si>
    <t>M0419_2 side_185908_18</t>
  </si>
  <si>
    <t>M0420_1 side_4</t>
  </si>
  <si>
    <t>M0420_1 side_11</t>
  </si>
  <si>
    <t>M0420_2 side_5</t>
  </si>
  <si>
    <t>M0420_2 side_9</t>
  </si>
  <si>
    <t>M0420_2 side_10</t>
  </si>
  <si>
    <t>M0421_1 side_163438_13</t>
  </si>
  <si>
    <t>M0421_1 side_183830_7</t>
  </si>
  <si>
    <t>1220-1 side-134256_9</t>
  </si>
  <si>
    <t>1220-1 side-153406_5</t>
  </si>
  <si>
    <t>SD</t>
  </si>
  <si>
    <t>SEM</t>
  </si>
  <si>
    <t>0325-1 side-1</t>
  </si>
  <si>
    <t>0325-1 side-9</t>
  </si>
  <si>
    <t>0325-2 side-2</t>
  </si>
  <si>
    <t>0325-2 side-8</t>
  </si>
  <si>
    <t>0331-1 side-5</t>
  </si>
  <si>
    <t>0331-1 side-8</t>
  </si>
  <si>
    <t>0331-2 side-183739-2</t>
  </si>
  <si>
    <t>0331-2 side-183739-5</t>
  </si>
  <si>
    <t>0401-1 side-151245-2</t>
  </si>
  <si>
    <t>0401-1 side-151245-8</t>
  </si>
  <si>
    <t>0401-2 side-171717-1</t>
  </si>
  <si>
    <t>0404-1 side-155726-4</t>
  </si>
  <si>
    <t>0404-1 side-155726-6</t>
  </si>
  <si>
    <t>0404-2 side-2</t>
  </si>
  <si>
    <t>0404-2 side-4</t>
  </si>
  <si>
    <t>0404-2 side-5</t>
  </si>
  <si>
    <t>0411_1 side_164157_1</t>
  </si>
  <si>
    <t>0411_1 side_164157_4</t>
  </si>
  <si>
    <t>0411_2_side_4</t>
  </si>
  <si>
    <t>0411_2_side_5</t>
  </si>
  <si>
    <t>0412_2 side_1</t>
  </si>
  <si>
    <t>0412_2 side_5</t>
  </si>
  <si>
    <t>10--0</t>
  </si>
  <si>
    <t>25-35</t>
  </si>
  <si>
    <t>N=11,n=21</t>
    <phoneticPr fontId="15" type="noConversion"/>
  </si>
  <si>
    <t>Analysis of -10-0s vs. 25-35s</t>
    <phoneticPr fontId="15" type="noConversion"/>
  </si>
  <si>
    <t>se</t>
  </si>
  <si>
    <t>sd</t>
  </si>
  <si>
    <t>1219-1 side_162904_4</t>
  </si>
  <si>
    <t>N=11,n=22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</si>
</sst>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等线"/>
      <family val="2"/>
      <scheme val="minor"/>
    </font>
    <font>
      <sz val="11"/>
      <name val="Calibri"/>
      <family val="2"/>
    </font>
    <font>
      <sz val="10"/>
      <name val="Calibri"/>
      <family val="2"/>
    </font>
    <font>
      <sz val="11"/>
      <color rgb="FFFF0000"/>
      <name val="等线"/>
      <family val="2"/>
      <scheme val="minor"/>
    </font>
    <font>
      <sz val="11"/>
      <color rgb="FF00B050"/>
      <name val="等线"/>
      <family val="2"/>
      <scheme val="minor"/>
    </font>
    <font>
      <sz val="11"/>
      <color rgb="FF7030A0"/>
      <name val="等线"/>
      <family val="2"/>
      <scheme val="minor"/>
    </font>
    <font>
      <sz val="11"/>
      <color rgb="FFC00000"/>
      <name val="等线"/>
      <family val="2"/>
      <scheme val="minor"/>
    </font>
    <font>
      <sz val="11"/>
      <color rgb="FFFFC000"/>
      <name val="等线"/>
      <family val="2"/>
      <scheme val="minor"/>
    </font>
    <font>
      <sz val="10"/>
      <color rgb="FF00B0F0"/>
      <name val="等线"/>
      <family val="2"/>
      <scheme val="minor"/>
    </font>
    <font>
      <sz val="10"/>
      <name val="等线"/>
      <family val="2"/>
      <scheme val="minor"/>
    </font>
    <font>
      <b/>
      <sz val="11"/>
      <color rgb="FF00B050"/>
      <name val="等线"/>
      <family val="2"/>
      <charset val="134"/>
      <scheme val="minor"/>
    </font>
    <font>
      <b/>
      <sz val="11"/>
      <color rgb="FFFFC000"/>
      <name val="等线"/>
      <family val="2"/>
      <charset val="134"/>
      <scheme val="minor"/>
    </font>
    <font>
      <sz val="11"/>
      <name val="Calibri"/>
      <family val="2"/>
    </font>
    <font>
      <sz val="10"/>
      <name val="Arial"/>
      <family val="2"/>
    </font>
    <font>
      <sz val="11"/>
      <color rgb="FF00B0F0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6"/>
      <name val="Calibri"/>
      <family val="2"/>
    </font>
    <font>
      <sz val="11"/>
      <color theme="1"/>
      <name val="等线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2" fillId="0" borderId="0"/>
    <xf numFmtId="0" fontId="12" fillId="0" borderId="0"/>
    <xf numFmtId="0" fontId="1" fillId="0" borderId="0"/>
  </cellStyleXfs>
  <cellXfs count="26">
    <xf numFmtId="0" fontId="0" fillId="0" borderId="0" xfId="0"/>
    <xf numFmtId="0" fontId="1" fillId="2" borderId="0" xfId="1" applyFill="1"/>
    <xf numFmtId="0" fontId="2" fillId="0" borderId="0" xfId="1" applyFont="1"/>
    <xf numFmtId="0" fontId="1" fillId="0" borderId="0" xfId="1"/>
    <xf numFmtId="0" fontId="4" fillId="0" borderId="0" xfId="1" applyFont="1"/>
    <xf numFmtId="0" fontId="6" fillId="0" borderId="0" xfId="1" applyFont="1"/>
    <xf numFmtId="0" fontId="7" fillId="0" borderId="0" xfId="1" applyFont="1"/>
    <xf numFmtId="0" fontId="5" fillId="0" borderId="0" xfId="1" applyFont="1"/>
    <xf numFmtId="0" fontId="3" fillId="0" borderId="0" xfId="1" applyFont="1"/>
    <xf numFmtId="0" fontId="8" fillId="0" borderId="0" xfId="1" applyFont="1"/>
    <xf numFmtId="0" fontId="9" fillId="0" borderId="0" xfId="1" applyFont="1"/>
    <xf numFmtId="0" fontId="10" fillId="0" borderId="0" xfId="1" applyFont="1"/>
    <xf numFmtId="0" fontId="11" fillId="0" borderId="0" xfId="1" applyFont="1"/>
    <xf numFmtId="0" fontId="13" fillId="0" borderId="0" xfId="1" applyFont="1"/>
    <xf numFmtId="0" fontId="12" fillId="0" borderId="0" xfId="3"/>
    <xf numFmtId="0" fontId="12" fillId="0" borderId="0" xfId="2"/>
    <xf numFmtId="0" fontId="3" fillId="0" borderId="0" xfId="2" applyFont="1"/>
    <xf numFmtId="0" fontId="4" fillId="0" borderId="0" xfId="2" applyFont="1"/>
    <xf numFmtId="0" fontId="5" fillId="0" borderId="0" xfId="2" applyFont="1"/>
    <xf numFmtId="0" fontId="6" fillId="0" borderId="0" xfId="2" applyFont="1"/>
    <xf numFmtId="0" fontId="14" fillId="0" borderId="0" xfId="2" applyFont="1"/>
    <xf numFmtId="0" fontId="16" fillId="2" borderId="0" xfId="1" applyFont="1" applyFill="1"/>
    <xf numFmtId="0" fontId="1" fillId="0" borderId="0" xfId="4"/>
    <xf numFmtId="0" fontId="17" fillId="0" borderId="0" xfId="1" applyFont="1"/>
    <xf numFmtId="0" fontId="18" fillId="0" borderId="0" xfId="1" applyFont="1"/>
    <xf numFmtId="0" fontId="17" fillId="0" borderId="0" xfId="2" applyFont="1"/>
  </cellXfs>
  <cellStyles count="5">
    <cellStyle name="常规" xfId="0" builtinId="0"/>
    <cellStyle name="常规 2" xfId="1" xr:uid="{A9CF3188-B92E-4E04-976D-A9403CE5D838}"/>
    <cellStyle name="常规 2 2" xfId="3" xr:uid="{791B4C99-64A4-4701-8070-5F2FBD64D82B}"/>
    <cellStyle name="常规 2 2 2" xfId="4" xr:uid="{8F38D4A9-1A39-FA4D-AC0F-815E24C4E133}"/>
    <cellStyle name="常规 3" xfId="2" xr:uid="{E60027C0-7CE9-4AD7-AD12-73BE449B6E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308A9-7E33-0E4D-835F-EF7674FE46F2}">
  <dimension ref="A1:AB870"/>
  <sheetViews>
    <sheetView topLeftCell="C1" zoomScale="60" zoomScaleNormal="60" workbookViewId="0">
      <selection activeCell="AA11" sqref="AA11"/>
    </sheetView>
  </sheetViews>
  <sheetFormatPr baseColWidth="10" defaultColWidth="8.83203125" defaultRowHeight="15"/>
  <cols>
    <col min="1" max="1" width="14.33203125" style="2" customWidth="1"/>
    <col min="2" max="2" width="15.6640625" style="3" customWidth="1"/>
    <col min="3" max="14" width="16.33203125" style="3" customWidth="1"/>
    <col min="15" max="19" width="16.33203125" style="2" customWidth="1"/>
    <col min="20" max="21" width="15.6640625" style="3" customWidth="1"/>
    <col min="22" max="22" width="25.6640625" style="3" customWidth="1"/>
    <col min="23" max="23" width="8.83203125" style="3"/>
    <col min="24" max="24" width="20" style="3" customWidth="1"/>
    <col min="25" max="27" width="8.83203125" style="3"/>
    <col min="28" max="28" width="16.6640625" style="3" customWidth="1"/>
    <col min="29" max="16384" width="8.83203125" style="3"/>
  </cols>
  <sheetData>
    <row r="1" spans="1:28">
      <c r="A1" s="2" t="s">
        <v>0</v>
      </c>
      <c r="B1" s="3" t="s">
        <v>1</v>
      </c>
      <c r="C1" s="3" t="s">
        <v>2</v>
      </c>
      <c r="D1" s="4" t="s">
        <v>3</v>
      </c>
      <c r="E1" s="4" t="s">
        <v>4</v>
      </c>
      <c r="F1" s="5" t="s">
        <v>5</v>
      </c>
      <c r="G1" s="6" t="s">
        <v>6</v>
      </c>
      <c r="H1" s="6" t="s">
        <v>7</v>
      </c>
      <c r="I1" s="4" t="s">
        <v>8</v>
      </c>
      <c r="J1" s="7" t="s">
        <v>9</v>
      </c>
      <c r="K1" s="7" t="s">
        <v>10</v>
      </c>
      <c r="L1" s="7" t="s">
        <v>11</v>
      </c>
      <c r="M1" s="8" t="s">
        <v>12</v>
      </c>
      <c r="N1" s="8" t="s">
        <v>13</v>
      </c>
      <c r="O1" s="9" t="s">
        <v>14</v>
      </c>
      <c r="P1" s="9" t="s">
        <v>15</v>
      </c>
      <c r="Q1" s="9" t="s">
        <v>16</v>
      </c>
      <c r="R1" s="2" t="s">
        <v>17</v>
      </c>
      <c r="S1" s="10" t="s">
        <v>18</v>
      </c>
      <c r="T1" s="11" t="s">
        <v>19</v>
      </c>
      <c r="U1" s="11" t="s">
        <v>20</v>
      </c>
      <c r="V1" s="12" t="s">
        <v>51</v>
      </c>
      <c r="X1" s="23" t="s">
        <v>47</v>
      </c>
      <c r="Y1" s="24" t="s">
        <v>50</v>
      </c>
      <c r="Z1" s="24" t="s">
        <v>49</v>
      </c>
    </row>
    <row r="2" spans="1:28">
      <c r="A2" s="2">
        <v>-24.954469900910599</v>
      </c>
      <c r="B2" s="3">
        <v>0.23784970771748531</v>
      </c>
      <c r="C2" s="3">
        <v>-0.18484377043497727</v>
      </c>
      <c r="D2" s="3">
        <v>1.2703662521339545E-2</v>
      </c>
      <c r="E2" s="3">
        <v>0.20451092916796007</v>
      </c>
      <c r="F2" s="3">
        <v>0.2924808529542941</v>
      </c>
      <c r="G2" s="3">
        <v>-3.0145705520424188E-2</v>
      </c>
      <c r="H2" s="3">
        <v>0.31516700545148835</v>
      </c>
      <c r="I2" s="3">
        <v>-9.6646686469366305E-2</v>
      </c>
      <c r="J2" s="3">
        <v>0.16375607562735431</v>
      </c>
      <c r="K2" s="3">
        <v>8.8959502637969853E-2</v>
      </c>
      <c r="L2" s="3">
        <v>-0.27916200428999943</v>
      </c>
      <c r="M2" s="3">
        <v>0.36242844047835471</v>
      </c>
      <c r="N2" s="3">
        <v>-3.5155963180217562E-2</v>
      </c>
      <c r="O2" s="2">
        <v>0.1953278151981474</v>
      </c>
      <c r="P2" s="2">
        <v>0.11894865390946392</v>
      </c>
      <c r="Q2" s="2">
        <v>-0.10192889166295764</v>
      </c>
      <c r="R2" s="2">
        <v>0.14259710234802186</v>
      </c>
      <c r="S2" s="2">
        <v>-0.24666220923176116</v>
      </c>
      <c r="T2" s="3">
        <v>-0.14983469234375699</v>
      </c>
      <c r="U2" s="3">
        <v>0.10994008101383899</v>
      </c>
      <c r="V2" s="3">
        <v>0.29533311861140399</v>
      </c>
      <c r="X2" s="3">
        <f>AVERAGE(B2:V2)</f>
        <v>6.7410620214460093E-2</v>
      </c>
      <c r="Y2" s="3">
        <f>_xlfn.STDEV.P(B2:V2)</f>
        <v>0.18813626338624923</v>
      </c>
      <c r="Z2" s="3">
        <f>Y2/SQRT(21)</f>
        <v>4.1054698473030289E-2</v>
      </c>
      <c r="AB2" s="13"/>
    </row>
    <row r="3" spans="1:28">
      <c r="A3" s="2">
        <v>-24.856165902876683</v>
      </c>
      <c r="B3" s="3">
        <v>0.24644634495222612</v>
      </c>
      <c r="C3" s="3">
        <v>-0.16833340765570806</v>
      </c>
      <c r="D3" s="3">
        <v>-2.915294081887356E-3</v>
      </c>
      <c r="E3" s="3">
        <v>0.20827699952912532</v>
      </c>
      <c r="F3" s="3">
        <v>0.31859229740966244</v>
      </c>
      <c r="G3" s="3">
        <v>-1.6834653611118595E-2</v>
      </c>
      <c r="H3" s="3">
        <v>0.27692508476719102</v>
      </c>
      <c r="I3" s="3">
        <v>-0.11009734610569819</v>
      </c>
      <c r="J3" s="3">
        <v>0.15597917386380786</v>
      </c>
      <c r="K3" s="3">
        <v>7.4394906225051224E-2</v>
      </c>
      <c r="L3" s="3">
        <v>-0.26863960204386583</v>
      </c>
      <c r="M3" s="3">
        <v>0.36331842802969916</v>
      </c>
      <c r="N3" s="3">
        <v>-1.4890579702078299E-2</v>
      </c>
      <c r="O3" s="2">
        <v>0.19292210959639453</v>
      </c>
      <c r="P3" s="2">
        <v>0.13643327894676011</v>
      </c>
      <c r="Q3" s="2">
        <v>-0.11352042322103621</v>
      </c>
      <c r="R3" s="2">
        <v>0.14521240307678995</v>
      </c>
      <c r="S3" s="2">
        <v>-0.27428657727899697</v>
      </c>
      <c r="T3" s="3">
        <v>-0.14526312602311101</v>
      </c>
      <c r="U3" s="3">
        <v>0.111480431736519</v>
      </c>
      <c r="V3" s="3">
        <v>0.29573743848971801</v>
      </c>
      <c r="X3" s="3">
        <f>AVERAGE(B3:V3)</f>
        <v>6.7187518423783052E-2</v>
      </c>
      <c r="Y3" s="3">
        <f>_xlfn.STDEV.P(B3:V3)</f>
        <v>0.18879802699726042</v>
      </c>
      <c r="Z3" s="3">
        <f>Y3/SQRT(21)</f>
        <v>4.1199107132060105E-2</v>
      </c>
      <c r="AB3" s="13"/>
    </row>
    <row r="4" spans="1:28">
      <c r="A4" s="2">
        <v>-24.757861904842759</v>
      </c>
      <c r="B4" s="3">
        <v>0.25872570928331368</v>
      </c>
      <c r="C4" s="3">
        <v>-0.15035845969083136</v>
      </c>
      <c r="D4" s="3">
        <v>-1.7628788095527724E-2</v>
      </c>
      <c r="E4" s="3">
        <v>0.2082194463765637</v>
      </c>
      <c r="F4" s="3">
        <v>0.34559207829722594</v>
      </c>
      <c r="G4" s="3">
        <v>-9.6875994103637472E-4</v>
      </c>
      <c r="H4" s="3">
        <v>0.24229009660399761</v>
      </c>
      <c r="I4" s="3">
        <v>-0.12066416597030165</v>
      </c>
      <c r="J4" s="3">
        <v>0.15018136735667667</v>
      </c>
      <c r="K4" s="3">
        <v>5.4984389362122105E-2</v>
      </c>
      <c r="L4" s="3">
        <v>-0.25989763892579987</v>
      </c>
      <c r="M4" s="3">
        <v>0.36029197520596984</v>
      </c>
      <c r="N4" s="3">
        <v>4.1452217256827259E-3</v>
      </c>
      <c r="O4" s="2">
        <v>0.18656331943328314</v>
      </c>
      <c r="P4" s="2">
        <v>0.15539206612548778</v>
      </c>
      <c r="Q4" s="2">
        <v>-0.12486744767830767</v>
      </c>
      <c r="R4" s="2">
        <v>0.14702612677774254</v>
      </c>
      <c r="S4" s="2">
        <v>-0.3039831239720755</v>
      </c>
      <c r="T4" s="3">
        <v>-0.13951795919634</v>
      </c>
      <c r="U4" s="3">
        <v>0.108950746983387</v>
      </c>
      <c r="V4" s="3">
        <v>0.29396070082410802</v>
      </c>
      <c r="X4" s="3">
        <f>AVERAGE(B4:V4)</f>
        <v>6.6592233375492429E-2</v>
      </c>
      <c r="Y4" s="3">
        <f>_xlfn.STDEV.P(B4:V4)</f>
        <v>0.19049486632332238</v>
      </c>
      <c r="Z4" s="3">
        <f>Y4/SQRT(21)</f>
        <v>4.156938782986281E-2</v>
      </c>
      <c r="AB4" s="13"/>
    </row>
    <row r="5" spans="1:28">
      <c r="A5" s="2">
        <v>-24.659557906808839</v>
      </c>
      <c r="B5" s="3">
        <v>0.26517170288845066</v>
      </c>
      <c r="C5" s="3">
        <v>-0.13319239649315012</v>
      </c>
      <c r="D5" s="3">
        <v>-3.5536928450161105E-2</v>
      </c>
      <c r="E5" s="3">
        <v>0.20656196624365586</v>
      </c>
      <c r="F5" s="3">
        <v>0.37559138207263248</v>
      </c>
      <c r="G5" s="3">
        <v>1.5743698810542057E-2</v>
      </c>
      <c r="H5" s="3">
        <v>0.21865585537513782</v>
      </c>
      <c r="I5" s="3">
        <v>-0.13452492560991938</v>
      </c>
      <c r="J5" s="3">
        <v>0.14631021185876314</v>
      </c>
      <c r="K5" s="3">
        <v>4.0316663198099546E-2</v>
      </c>
      <c r="L5" s="3">
        <v>-0.25366210977609827</v>
      </c>
      <c r="M5" s="3">
        <v>0.35603818494237188</v>
      </c>
      <c r="N5" s="3">
        <v>2.1706001825162427E-2</v>
      </c>
      <c r="O5" s="2">
        <v>0.18011817461103294</v>
      </c>
      <c r="P5" s="2">
        <v>0.17622708149067087</v>
      </c>
      <c r="Q5" s="2">
        <v>-0.13110045857967143</v>
      </c>
      <c r="R5" s="2">
        <v>0.14034271597865017</v>
      </c>
      <c r="S5" s="2">
        <v>-0.33751815631279081</v>
      </c>
      <c r="T5" s="3">
        <v>-0.134559276179192</v>
      </c>
      <c r="U5" s="3">
        <v>0.10923545866297101</v>
      </c>
      <c r="V5" s="3">
        <v>0.29148342511756298</v>
      </c>
      <c r="X5" s="3">
        <f>AVERAGE(B5:V5)</f>
        <v>6.587658436546287E-2</v>
      </c>
      <c r="Y5" s="3">
        <f>_xlfn.STDEV.P(B5:V5)</f>
        <v>0.19420036124352463</v>
      </c>
      <c r="Z5" s="3">
        <f>Y5/SQRT(21)</f>
        <v>4.2377993113629532E-2</v>
      </c>
      <c r="AB5" s="13"/>
    </row>
    <row r="6" spans="1:28">
      <c r="A6" s="2">
        <v>-24.561253908774923</v>
      </c>
      <c r="B6" s="3">
        <v>0.26935053777294371</v>
      </c>
      <c r="C6" s="3">
        <v>-0.11526297846105478</v>
      </c>
      <c r="D6" s="3">
        <v>-5.0194943898607312E-2</v>
      </c>
      <c r="E6" s="3">
        <v>0.2035321773791838</v>
      </c>
      <c r="F6" s="3">
        <v>0.40528092450500403</v>
      </c>
      <c r="G6" s="3">
        <v>3.5766052556948078E-2</v>
      </c>
      <c r="H6" s="3">
        <v>0.2026879141112865</v>
      </c>
      <c r="I6" s="3">
        <v>-0.15088821760779392</v>
      </c>
      <c r="J6" s="3">
        <v>0.13607773783489882</v>
      </c>
      <c r="K6" s="3">
        <v>2.6217267672419147E-2</v>
      </c>
      <c r="L6" s="3">
        <v>-0.24677329984275131</v>
      </c>
      <c r="M6" s="3">
        <v>0.35212069623199682</v>
      </c>
      <c r="N6" s="3">
        <v>4.0120434047947254E-2</v>
      </c>
      <c r="O6" s="2">
        <v>0.17555623750688629</v>
      </c>
      <c r="P6" s="2">
        <v>0.1999745643099668</v>
      </c>
      <c r="Q6" s="2">
        <v>-0.12925180232872105</v>
      </c>
      <c r="R6" s="2">
        <v>0.12955373999641034</v>
      </c>
      <c r="S6" s="2">
        <v>-0.36686054101925614</v>
      </c>
      <c r="T6" s="3">
        <v>-0.128903138622081</v>
      </c>
      <c r="U6" s="3">
        <v>0.112170745831778</v>
      </c>
      <c r="V6" s="3">
        <v>0.28870483216439102</v>
      </c>
      <c r="X6" s="3">
        <f>AVERAGE(B6:V6)</f>
        <v>6.614185429246644E-2</v>
      </c>
      <c r="Y6" s="3">
        <f>_xlfn.STDEV.P(B6:V6)</f>
        <v>0.19813747374936166</v>
      </c>
      <c r="Z6" s="3">
        <f>Y6/SQRT(21)</f>
        <v>4.3237141498275025E-2</v>
      </c>
      <c r="AB6" s="13"/>
    </row>
    <row r="7" spans="1:28">
      <c r="A7" s="2">
        <v>-24.462949910740999</v>
      </c>
      <c r="B7" s="3">
        <v>0.27693216239709029</v>
      </c>
      <c r="C7" s="3">
        <v>-9.8950898038271853E-2</v>
      </c>
      <c r="D7" s="3">
        <v>-6.343059461853566E-2</v>
      </c>
      <c r="E7" s="3">
        <v>0.19950794646139627</v>
      </c>
      <c r="F7" s="3">
        <v>0.43489023978020214</v>
      </c>
      <c r="G7" s="3">
        <v>5.3807228051393007E-2</v>
      </c>
      <c r="H7" s="3">
        <v>0.19547788242338593</v>
      </c>
      <c r="I7" s="3">
        <v>-0.16128542764832152</v>
      </c>
      <c r="J7" s="3">
        <v>0.12636632226761274</v>
      </c>
      <c r="K7" s="3">
        <v>8.9433147511185206E-3</v>
      </c>
      <c r="L7" s="3">
        <v>-0.23641251170528466</v>
      </c>
      <c r="M7" s="3">
        <v>0.34498344323226454</v>
      </c>
      <c r="N7" s="3">
        <v>5.7737495752954941E-2</v>
      </c>
      <c r="O7" s="2">
        <v>0.17106326487243301</v>
      </c>
      <c r="P7" s="2">
        <v>0.22704853939603556</v>
      </c>
      <c r="Q7" s="2">
        <v>-0.13083100108054019</v>
      </c>
      <c r="R7" s="2">
        <v>0.11689389090059665</v>
      </c>
      <c r="S7" s="2">
        <v>-0.39705233003302576</v>
      </c>
      <c r="T7" s="3">
        <v>-0.12344165556641599</v>
      </c>
      <c r="U7" s="3">
        <v>0.117034694351871</v>
      </c>
      <c r="V7" s="3">
        <v>0.28204485226985898</v>
      </c>
      <c r="X7" s="3">
        <f>AVERAGE(B7:V7)</f>
        <v>6.6729850391324674E-2</v>
      </c>
      <c r="Y7" s="3">
        <f>_xlfn.STDEV.P(B7:V7)</f>
        <v>0.20296193506000981</v>
      </c>
      <c r="Z7" s="3">
        <f>Y7/SQRT(21)</f>
        <v>4.4289925267009839E-2</v>
      </c>
      <c r="AB7" s="13"/>
    </row>
    <row r="8" spans="1:28">
      <c r="A8" s="2">
        <v>-24.364645912707083</v>
      </c>
      <c r="B8" s="3">
        <v>0.27566763755272639</v>
      </c>
      <c r="C8" s="3">
        <v>-8.5428132766569687E-2</v>
      </c>
      <c r="D8" s="3">
        <v>-7.555415367422659E-2</v>
      </c>
      <c r="E8" s="3">
        <v>0.19816134117553241</v>
      </c>
      <c r="F8" s="3">
        <v>0.46632710527266191</v>
      </c>
      <c r="G8" s="3">
        <v>7.2655095473159584E-2</v>
      </c>
      <c r="H8" s="3">
        <v>0.19151704338673095</v>
      </c>
      <c r="I8" s="3">
        <v>-0.17708484958321444</v>
      </c>
      <c r="J8" s="3">
        <v>0.11453776422167838</v>
      </c>
      <c r="K8" s="3">
        <v>-2.2260028596751955E-3</v>
      </c>
      <c r="L8" s="3">
        <v>-0.2278662839993339</v>
      </c>
      <c r="M8" s="3">
        <v>0.34030733690104292</v>
      </c>
      <c r="N8" s="3">
        <v>7.328222075426645E-2</v>
      </c>
      <c r="O8" s="2">
        <v>0.16142058424147696</v>
      </c>
      <c r="P8" s="2">
        <v>0.25134930102246605</v>
      </c>
      <c r="Q8" s="2">
        <v>-0.12990970797191806</v>
      </c>
      <c r="R8" s="2">
        <v>0.10492608625425362</v>
      </c>
      <c r="S8" s="2">
        <v>-0.42798542889109936</v>
      </c>
      <c r="T8" s="3">
        <v>-0.11740650862521999</v>
      </c>
      <c r="U8" s="3">
        <v>0.11987054169618</v>
      </c>
      <c r="V8" s="3">
        <v>0.27309724713359401</v>
      </c>
      <c r="X8" s="3">
        <f>AVERAGE(B8:V8)</f>
        <v>6.6650392224500601E-2</v>
      </c>
      <c r="Y8" s="3">
        <f>_xlfn.STDEV.P(B8:V8)</f>
        <v>0.20873872584249881</v>
      </c>
      <c r="Z8" s="3">
        <f>Y8/SQRT(21)</f>
        <v>4.5550524363899315E-2</v>
      </c>
      <c r="AB8" s="13"/>
    </row>
    <row r="9" spans="1:28">
      <c r="A9" s="2">
        <v>-24.266341914673159</v>
      </c>
      <c r="B9" s="3">
        <v>0.26622280258960507</v>
      </c>
      <c r="C9" s="3">
        <v>-7.4206004561387567E-2</v>
      </c>
      <c r="D9" s="3">
        <v>-9.1582373080117199E-2</v>
      </c>
      <c r="E9" s="3">
        <v>0.19072320076465754</v>
      </c>
      <c r="F9" s="3">
        <v>0.49766929918383757</v>
      </c>
      <c r="G9" s="3">
        <v>8.9966406168875926E-2</v>
      </c>
      <c r="H9" s="3">
        <v>0.18910622712625313</v>
      </c>
      <c r="I9" s="3">
        <v>-0.18460702494840342</v>
      </c>
      <c r="J9" s="3">
        <v>9.7769404984395236E-2</v>
      </c>
      <c r="K9" s="3">
        <v>-1.0863882219023277E-2</v>
      </c>
      <c r="L9" s="3">
        <v>-0.2225884851713674</v>
      </c>
      <c r="M9" s="3">
        <v>0.33134849253251164</v>
      </c>
      <c r="N9" s="3">
        <v>8.8072229916717065E-2</v>
      </c>
      <c r="O9" s="2">
        <v>0.15152854935840077</v>
      </c>
      <c r="P9" s="2">
        <v>0.27349841005141595</v>
      </c>
      <c r="Q9" s="2">
        <v>-0.12579666225232439</v>
      </c>
      <c r="R9" s="2">
        <v>9.2680681719367525E-2</v>
      </c>
      <c r="S9" s="2">
        <v>-0.46258612275056793</v>
      </c>
      <c r="T9" s="3">
        <v>-0.10801988176582</v>
      </c>
      <c r="U9" s="3">
        <v>0.122354396061621</v>
      </c>
      <c r="V9" s="3">
        <v>0.26093183950622301</v>
      </c>
      <c r="X9" s="3">
        <f>AVERAGE(B9:V9)</f>
        <v>6.5315309676898609E-2</v>
      </c>
      <c r="Y9" s="3">
        <f>_xlfn.STDEV.P(B9:V9)</f>
        <v>0.21434546971581964</v>
      </c>
      <c r="Z9" s="3">
        <f>Y9/SQRT(21)</f>
        <v>4.6774016183028962E-2</v>
      </c>
      <c r="AB9" s="13"/>
    </row>
    <row r="10" spans="1:28">
      <c r="A10" s="2">
        <v>-24.168037916639236</v>
      </c>
      <c r="B10" s="3">
        <v>0.25573421885726144</v>
      </c>
      <c r="C10" s="3">
        <v>-6.2104804037683523E-2</v>
      </c>
      <c r="D10" s="3">
        <v>-0.10576252697498856</v>
      </c>
      <c r="E10" s="3">
        <v>0.17671727103461826</v>
      </c>
      <c r="F10" s="3">
        <v>0.52435408604004308</v>
      </c>
      <c r="G10" s="3">
        <v>0.10390063019768361</v>
      </c>
      <c r="H10" s="3">
        <v>0.18703852997540427</v>
      </c>
      <c r="I10" s="3">
        <v>-0.19036175118519874</v>
      </c>
      <c r="J10" s="3">
        <v>7.7625436644132614E-2</v>
      </c>
      <c r="K10" s="3">
        <v>-1.9263595800193174E-2</v>
      </c>
      <c r="L10" s="3">
        <v>-0.21936974495523459</v>
      </c>
      <c r="M10" s="3">
        <v>0.32190683273328957</v>
      </c>
      <c r="N10" s="3">
        <v>0.10091885596462935</v>
      </c>
      <c r="O10" s="2">
        <v>0.14167051012230272</v>
      </c>
      <c r="P10" s="2">
        <v>0.28832491974427288</v>
      </c>
      <c r="Q10" s="2">
        <v>-0.12537820108041633</v>
      </c>
      <c r="R10" s="2">
        <v>7.5584638953370448E-2</v>
      </c>
      <c r="S10" s="2">
        <v>-0.48966438772352322</v>
      </c>
      <c r="T10" s="3">
        <v>-9.8556873798963607E-2</v>
      </c>
      <c r="U10" s="3">
        <v>0.120376574069069</v>
      </c>
      <c r="V10" s="3">
        <v>0.248582763799787</v>
      </c>
      <c r="X10" s="3">
        <f>AVERAGE(B10:V10)</f>
        <v>6.248920869426966E-2</v>
      </c>
      <c r="Y10" s="3">
        <f>_xlfn.STDEV.P(B10:V10)</f>
        <v>0.21880236160933056</v>
      </c>
      <c r="Z10" s="3">
        <f>Y10/SQRT(21)</f>
        <v>4.7746589729040813E-2</v>
      </c>
      <c r="AB10" s="13"/>
    </row>
    <row r="11" spans="1:28">
      <c r="A11" s="2">
        <v>-24.069733918605316</v>
      </c>
      <c r="B11" s="3">
        <v>0.24628050592416115</v>
      </c>
      <c r="C11" s="3">
        <v>-5.3221767715210463E-2</v>
      </c>
      <c r="D11" s="3">
        <v>-0.12353328101031066</v>
      </c>
      <c r="E11" s="3">
        <v>0.15805400379801232</v>
      </c>
      <c r="F11" s="3">
        <v>0.54478157794895221</v>
      </c>
      <c r="G11" s="3">
        <v>0.11695100932997135</v>
      </c>
      <c r="H11" s="3">
        <v>0.18891707908048844</v>
      </c>
      <c r="I11" s="3">
        <v>-0.19630453204190232</v>
      </c>
      <c r="J11" s="3">
        <v>5.6046840325007258E-2</v>
      </c>
      <c r="K11" s="3">
        <v>-2.1193857128075293E-2</v>
      </c>
      <c r="L11" s="3">
        <v>-0.2189592570249945</v>
      </c>
      <c r="M11" s="3">
        <v>0.31673616138294197</v>
      </c>
      <c r="N11" s="3">
        <v>0.11853973266274059</v>
      </c>
      <c r="O11" s="2">
        <v>0.13721224832028053</v>
      </c>
      <c r="P11" s="2">
        <v>0.29547392022154106</v>
      </c>
      <c r="Q11" s="2">
        <v>-0.12705356703117021</v>
      </c>
      <c r="R11" s="2">
        <v>5.5885196061893287E-2</v>
      </c>
      <c r="S11" s="2">
        <v>-0.51917032269525942</v>
      </c>
      <c r="T11" s="3">
        <v>-8.6889074307961306E-2</v>
      </c>
      <c r="U11" s="3">
        <v>0.119132136135709</v>
      </c>
      <c r="V11" s="3">
        <v>0.236924514234468</v>
      </c>
      <c r="X11" s="3">
        <f>AVERAGE(B11:V11)</f>
        <v>5.9267107927203966E-2</v>
      </c>
      <c r="Y11" s="3">
        <f>_xlfn.STDEV.P(B11:V11)</f>
        <v>0.22396550625445655</v>
      </c>
      <c r="Z11" s="3">
        <f>Y11/SQRT(21)</f>
        <v>4.8873280260483466E-2</v>
      </c>
      <c r="AB11" s="13"/>
    </row>
    <row r="12" spans="1:28">
      <c r="A12" s="2">
        <v>-23.971429920571399</v>
      </c>
      <c r="B12" s="3">
        <v>0.24183669025018611</v>
      </c>
      <c r="C12" s="3">
        <v>-4.4136104418314732E-2</v>
      </c>
      <c r="D12" s="3">
        <v>-0.14017047543404695</v>
      </c>
      <c r="E12" s="3">
        <v>0.13577512480567955</v>
      </c>
      <c r="F12" s="3">
        <v>0.56493243175658703</v>
      </c>
      <c r="G12" s="3">
        <v>0.133522161671489</v>
      </c>
      <c r="H12" s="3">
        <v>0.18913033789905492</v>
      </c>
      <c r="I12" s="3">
        <v>-0.19655922867998407</v>
      </c>
      <c r="J12" s="3">
        <v>3.5089345622280797E-2</v>
      </c>
      <c r="K12" s="3">
        <v>-2.2665273902021981E-2</v>
      </c>
      <c r="L12" s="3">
        <v>-0.22580175056503762</v>
      </c>
      <c r="M12" s="3">
        <v>0.30873584900655276</v>
      </c>
      <c r="N12" s="3">
        <v>0.13568341626522354</v>
      </c>
      <c r="O12" s="2">
        <v>0.13713035007592764</v>
      </c>
      <c r="P12" s="2">
        <v>0.29758689891674406</v>
      </c>
      <c r="Q12" s="2">
        <v>-0.12306799084231776</v>
      </c>
      <c r="R12" s="2">
        <v>3.8961704283141316E-2</v>
      </c>
      <c r="S12" s="2">
        <v>-0.54468943010096527</v>
      </c>
      <c r="T12" s="3">
        <v>-7.8971964882107601E-2</v>
      </c>
      <c r="U12" s="3">
        <v>0.11741550925695</v>
      </c>
      <c r="V12" s="3">
        <v>0.2261933291645</v>
      </c>
      <c r="X12" s="3">
        <f>AVERAGE(B12:V12)</f>
        <v>5.6472901435691468E-2</v>
      </c>
      <c r="Y12" s="3">
        <f>_xlfn.STDEV.P(B12:V12)</f>
        <v>0.22900238444242235</v>
      </c>
      <c r="Z12" s="3">
        <f>Y12/SQRT(21)</f>
        <v>4.9972417192037051E-2</v>
      </c>
      <c r="AB12" s="13"/>
    </row>
    <row r="13" spans="1:28">
      <c r="A13" s="2">
        <v>-23.873125922537476</v>
      </c>
      <c r="B13" s="3">
        <v>0.23941847882421291</v>
      </c>
      <c r="C13" s="3">
        <v>-3.5543294730227874E-2</v>
      </c>
      <c r="D13" s="3">
        <v>-0.15854719079154084</v>
      </c>
      <c r="E13" s="3">
        <v>0.11566585606828025</v>
      </c>
      <c r="F13" s="3">
        <v>0.58085876572646078</v>
      </c>
      <c r="G13" s="3">
        <v>0.1538520082435593</v>
      </c>
      <c r="H13" s="3">
        <v>0.19004331519788076</v>
      </c>
      <c r="I13" s="3">
        <v>-0.1979106951251357</v>
      </c>
      <c r="J13" s="3">
        <v>1.1633499870629782E-2</v>
      </c>
      <c r="K13" s="3">
        <v>-2.1078010426584172E-2</v>
      </c>
      <c r="L13" s="3">
        <v>-0.23493373779004223</v>
      </c>
      <c r="M13" s="3">
        <v>0.30099541375538863</v>
      </c>
      <c r="N13" s="3">
        <v>0.15204119069070465</v>
      </c>
      <c r="O13" s="2">
        <v>0.13831536894393145</v>
      </c>
      <c r="P13" s="2">
        <v>0.29590439267635799</v>
      </c>
      <c r="Q13" s="2">
        <v>-0.12211533741219405</v>
      </c>
      <c r="R13" s="2">
        <v>1.789633449088654E-2</v>
      </c>
      <c r="S13" s="2">
        <v>-0.5678296759844782</v>
      </c>
      <c r="T13" s="3">
        <v>-6.92209393835235E-2</v>
      </c>
      <c r="U13" s="3">
        <v>0.112948371092101</v>
      </c>
      <c r="V13" s="3">
        <v>0.217280300833711</v>
      </c>
      <c r="X13" s="3">
        <f>AVERAGE(B13:V13)</f>
        <v>5.3317829274779932E-2</v>
      </c>
      <c r="Y13" s="3">
        <f>_xlfn.STDEV.P(B13:V13)</f>
        <v>0.23425215866802943</v>
      </c>
      <c r="Z13" s="3">
        <f>Y13/SQRT(21)</f>
        <v>5.1118011847764315E-2</v>
      </c>
      <c r="AB13" s="13"/>
    </row>
    <row r="14" spans="1:28">
      <c r="A14" s="2">
        <v>-23.774821924503559</v>
      </c>
      <c r="B14" s="3">
        <v>0.23701452432803324</v>
      </c>
      <c r="C14" s="3">
        <v>-2.6167007344312432E-2</v>
      </c>
      <c r="D14" s="3">
        <v>-0.17627225314983899</v>
      </c>
      <c r="E14" s="3">
        <v>9.2034605290573446E-2</v>
      </c>
      <c r="F14" s="3">
        <v>0.59778831468472904</v>
      </c>
      <c r="G14" s="3">
        <v>0.16980937555120171</v>
      </c>
      <c r="H14" s="3">
        <v>0.19985644919920653</v>
      </c>
      <c r="I14" s="3">
        <v>-0.19862124527178718</v>
      </c>
      <c r="J14" s="3">
        <v>-6.3787197124014162E-3</v>
      </c>
      <c r="K14" s="3">
        <v>-1.9319927947755181E-2</v>
      </c>
      <c r="L14" s="3">
        <v>-0.24220262216911814</v>
      </c>
      <c r="M14" s="3">
        <v>0.29489042697129775</v>
      </c>
      <c r="N14" s="3">
        <v>0.16384684067208499</v>
      </c>
      <c r="O14" s="2">
        <v>0.13075724352459664</v>
      </c>
      <c r="P14" s="2">
        <v>0.28948064119534206</v>
      </c>
      <c r="Q14" s="2">
        <v>-0.12375725784763979</v>
      </c>
      <c r="R14" s="2">
        <v>1.3924668308249878E-3</v>
      </c>
      <c r="S14" s="2">
        <v>-0.58954945746438203</v>
      </c>
      <c r="T14" s="3">
        <v>-6.0354013660293103E-2</v>
      </c>
      <c r="U14" s="3">
        <v>0.10726356759649699</v>
      </c>
      <c r="V14" s="3">
        <v>0.206096006259717</v>
      </c>
      <c r="X14" s="3">
        <f>AVERAGE(B14:V14)</f>
        <v>4.9886093216027438E-2</v>
      </c>
      <c r="Y14" s="3">
        <f>_xlfn.STDEV.P(B14:V14)</f>
        <v>0.2394447554161778</v>
      </c>
      <c r="Z14" s="3">
        <f>Y14/SQRT(21)</f>
        <v>5.225112935499153E-2</v>
      </c>
      <c r="AB14" s="13"/>
    </row>
    <row r="15" spans="1:28">
      <c r="A15" s="2">
        <v>-23.676517926469636</v>
      </c>
      <c r="B15" s="3">
        <v>0.23177115002388698</v>
      </c>
      <c r="C15" s="3">
        <v>-1.7088896851871305E-2</v>
      </c>
      <c r="D15" s="3">
        <v>-0.19047980691558444</v>
      </c>
      <c r="E15" s="3">
        <v>6.9644568854618116E-2</v>
      </c>
      <c r="F15" s="3">
        <v>0.61323404607588339</v>
      </c>
      <c r="G15" s="3">
        <v>0.18234119854127631</v>
      </c>
      <c r="H15" s="3">
        <v>0.21419900465219949</v>
      </c>
      <c r="I15" s="3">
        <v>-0.20237910216878935</v>
      </c>
      <c r="J15" s="3">
        <v>-2.1099824598064223E-2</v>
      </c>
      <c r="K15" s="3">
        <v>-1.5213054259695985E-2</v>
      </c>
      <c r="L15" s="3">
        <v>-0.2517379969406332</v>
      </c>
      <c r="M15" s="3">
        <v>0.28897630679268332</v>
      </c>
      <c r="N15" s="3">
        <v>0.1741213078858205</v>
      </c>
      <c r="O15" s="2">
        <v>0.1225118879333013</v>
      </c>
      <c r="P15" s="2">
        <v>0.27976388659711215</v>
      </c>
      <c r="Q15" s="2">
        <v>-0.11947891156208866</v>
      </c>
      <c r="R15" s="2">
        <v>-1.1231554519805049E-2</v>
      </c>
      <c r="S15" s="2">
        <v>-0.60356751517093077</v>
      </c>
      <c r="T15" s="3">
        <v>-5.2687024553731698E-2</v>
      </c>
      <c r="U15" s="3">
        <v>0.102074651703499</v>
      </c>
      <c r="V15" s="3">
        <v>0.193301209381468</v>
      </c>
      <c r="X15" s="3">
        <f>AVERAGE(B15:V15)</f>
        <v>4.6998834804788288E-2</v>
      </c>
      <c r="Y15" s="3">
        <f>_xlfn.STDEV.P(B15:V15)</f>
        <v>0.24351647537083512</v>
      </c>
      <c r="Z15" s="3">
        <f>Y15/SQRT(21)</f>
        <v>5.3139651493128645E-2</v>
      </c>
      <c r="AB15" s="13"/>
    </row>
    <row r="16" spans="1:28">
      <c r="A16" s="2">
        <v>-23.578213928435716</v>
      </c>
      <c r="B16" s="3">
        <v>0.23188100879354479</v>
      </c>
      <c r="C16" s="3">
        <v>-8.0964405025261803E-3</v>
      </c>
      <c r="D16" s="3">
        <v>-0.19656012980158533</v>
      </c>
      <c r="E16" s="3">
        <v>5.2780686154041578E-2</v>
      </c>
      <c r="F16" s="3">
        <v>0.61710413033163458</v>
      </c>
      <c r="G16" s="3">
        <v>0.19249949238239103</v>
      </c>
      <c r="H16" s="3">
        <v>0.23262497618535063</v>
      </c>
      <c r="I16" s="3">
        <v>-0.20206265923015546</v>
      </c>
      <c r="J16" s="3">
        <v>-3.5630081869639368E-2</v>
      </c>
      <c r="K16" s="3">
        <v>-1.4883055083075919E-2</v>
      </c>
      <c r="L16" s="3">
        <v>-0.26015043175528524</v>
      </c>
      <c r="M16" s="3">
        <v>0.27895732944093438</v>
      </c>
      <c r="N16" s="3">
        <v>0.18818308200979625</v>
      </c>
      <c r="O16" s="2">
        <v>0.11272552593525355</v>
      </c>
      <c r="P16" s="2">
        <v>0.27199338563490133</v>
      </c>
      <c r="Q16" s="2">
        <v>-0.11300326725751716</v>
      </c>
      <c r="R16" s="2">
        <v>-1.9288890878855887E-2</v>
      </c>
      <c r="S16" s="2">
        <v>-0.60513961692004581</v>
      </c>
      <c r="T16" s="3">
        <v>-4.7307048943431899E-2</v>
      </c>
      <c r="U16" s="3">
        <v>9.6142365332408497E-2</v>
      </c>
      <c r="V16" s="3">
        <v>0.18256543565546901</v>
      </c>
      <c r="X16" s="3">
        <f>AVERAGE(B16:V16)</f>
        <v>4.5492180743505119E-2</v>
      </c>
      <c r="Y16" s="3">
        <f>_xlfn.STDEV.P(B16:V16)</f>
        <v>0.24473960524770824</v>
      </c>
      <c r="Z16" s="3">
        <f>Y16/SQRT(21)</f>
        <v>5.3406560314344508E-2</v>
      </c>
      <c r="AB16" s="13"/>
    </row>
    <row r="17" spans="1:28">
      <c r="A17" s="2">
        <v>-23.479909930401796</v>
      </c>
      <c r="B17" s="3">
        <v>0.24076844903691755</v>
      </c>
      <c r="C17" s="3">
        <v>3.9269295035195196E-4</v>
      </c>
      <c r="D17" s="3">
        <v>-0.19621954374124262</v>
      </c>
      <c r="E17" s="3">
        <v>3.3369840447300361E-2</v>
      </c>
      <c r="F17" s="3">
        <v>0.6158294419633179</v>
      </c>
      <c r="G17" s="3">
        <v>0.19697650228644276</v>
      </c>
      <c r="H17" s="3">
        <v>0.24567096668320937</v>
      </c>
      <c r="I17" s="3">
        <v>-0.19824758789368513</v>
      </c>
      <c r="J17" s="3">
        <v>-5.0497444784482877E-2</v>
      </c>
      <c r="K17" s="3">
        <v>-1.4844558766158443E-2</v>
      </c>
      <c r="L17" s="3">
        <v>-0.2653798346693213</v>
      </c>
      <c r="M17" s="3">
        <v>0.2665952436374181</v>
      </c>
      <c r="N17" s="3">
        <v>0.20042594345397327</v>
      </c>
      <c r="O17" s="2">
        <v>0.10169186472940306</v>
      </c>
      <c r="P17" s="2">
        <v>0.26631839296074389</v>
      </c>
      <c r="Q17" s="2">
        <v>-0.10607115494722141</v>
      </c>
      <c r="R17" s="2">
        <v>-3.7917501935493737E-2</v>
      </c>
      <c r="S17" s="2">
        <v>-0.5982204778403164</v>
      </c>
      <c r="T17" s="3">
        <v>-4.3420796698767097E-2</v>
      </c>
      <c r="U17" s="3">
        <v>9.3013714714641593E-2</v>
      </c>
      <c r="V17" s="3">
        <v>0.17288252573788099</v>
      </c>
      <c r="X17" s="3">
        <f>AVERAGE(B17:V17)</f>
        <v>4.3957937015472001E-2</v>
      </c>
      <c r="Y17" s="3">
        <f>_xlfn.STDEV.P(B17:V17)</f>
        <v>0.24411140026530281</v>
      </c>
      <c r="Z17" s="3">
        <f>Y17/SQRT(21)</f>
        <v>5.3269474748448252E-2</v>
      </c>
      <c r="AB17" s="13"/>
    </row>
    <row r="18" spans="1:28">
      <c r="A18" s="2">
        <v>-23.381605932367879</v>
      </c>
      <c r="B18" s="3">
        <v>0.24552530734896683</v>
      </c>
      <c r="C18" s="3">
        <v>-2.1023280222397128E-3</v>
      </c>
      <c r="D18" s="3">
        <v>-0.19382010316511789</v>
      </c>
      <c r="E18" s="3">
        <v>1.2642787918715922E-2</v>
      </c>
      <c r="F18" s="3">
        <v>0.61309596068313987</v>
      </c>
      <c r="G18" s="3">
        <v>0.19696146357298383</v>
      </c>
      <c r="H18" s="3">
        <v>0.25549622733058408</v>
      </c>
      <c r="I18" s="3">
        <v>-0.19223524632185002</v>
      </c>
      <c r="J18" s="3">
        <v>-7.1876027127669648E-2</v>
      </c>
      <c r="K18" s="3">
        <v>-1.4067287132733102E-2</v>
      </c>
      <c r="L18" s="3">
        <v>-0.27195888364094439</v>
      </c>
      <c r="M18" s="3">
        <v>0.25513141408237211</v>
      </c>
      <c r="N18" s="3">
        <v>0.213099673643946</v>
      </c>
      <c r="O18" s="2">
        <v>8.9426884519305597E-2</v>
      </c>
      <c r="P18" s="2">
        <v>0.25594163543887882</v>
      </c>
      <c r="Q18" s="2">
        <v>-9.2533564083883607E-2</v>
      </c>
      <c r="R18" s="2">
        <v>-5.9502943329335825E-2</v>
      </c>
      <c r="S18" s="2">
        <v>-0.58213174494416731</v>
      </c>
      <c r="T18" s="3">
        <v>-3.9871353867389998E-2</v>
      </c>
      <c r="U18" s="3">
        <v>9.5101729676654603E-2</v>
      </c>
      <c r="V18" s="3">
        <v>0.162786167414189</v>
      </c>
      <c r="X18" s="3">
        <f>AVERAGE(B18:V18)</f>
        <v>4.1671893809257406E-2</v>
      </c>
      <c r="Y18" s="3">
        <f>_xlfn.STDEV.P(B18:V18)</f>
        <v>0.24200601999946958</v>
      </c>
      <c r="Z18" s="3">
        <f>Y18/SQRT(21)</f>
        <v>5.2810043108693631E-2</v>
      </c>
      <c r="AB18" s="13"/>
    </row>
    <row r="19" spans="1:28">
      <c r="A19" s="2">
        <v>-23.283301934333956</v>
      </c>
      <c r="B19" s="3">
        <v>0.24910820159959707</v>
      </c>
      <c r="C19" s="3">
        <v>-7.4329789917439038E-3</v>
      </c>
      <c r="D19" s="3">
        <v>-0.18345254831033625</v>
      </c>
      <c r="E19" s="3">
        <v>-6.973067857572293E-3</v>
      </c>
      <c r="F19" s="3">
        <v>0.60477856117441198</v>
      </c>
      <c r="G19" s="3">
        <v>0.19355667789790965</v>
      </c>
      <c r="H19" s="3">
        <v>0.26701489444041904</v>
      </c>
      <c r="I19" s="3">
        <v>-0.18531129768184385</v>
      </c>
      <c r="J19" s="3">
        <v>-9.6765283140209074E-2</v>
      </c>
      <c r="K19" s="3">
        <v>-9.0697321462680346E-3</v>
      </c>
      <c r="L19" s="3">
        <v>-0.27829135740555599</v>
      </c>
      <c r="M19" s="3">
        <v>0.24756550074032327</v>
      </c>
      <c r="N19" s="3">
        <v>0.22114484196053544</v>
      </c>
      <c r="O19" s="2">
        <v>7.6151980986045517E-2</v>
      </c>
      <c r="P19" s="2">
        <v>0.2349613379671355</v>
      </c>
      <c r="Q19" s="2">
        <v>-8.1330237096547311E-2</v>
      </c>
      <c r="R19" s="2">
        <v>-8.1988181617402026E-2</v>
      </c>
      <c r="S19" s="2">
        <v>-0.56514881307092135</v>
      </c>
      <c r="T19" s="3">
        <v>-3.6091599777141999E-2</v>
      </c>
      <c r="U19" s="3">
        <v>9.8928800282256105E-2</v>
      </c>
      <c r="V19" s="3">
        <v>0.15582930212750601</v>
      </c>
      <c r="X19" s="3">
        <f>AVERAGE(B19:V19)</f>
        <v>3.8913571527647503E-2</v>
      </c>
      <c r="Y19" s="3">
        <f>_xlfn.STDEV.P(B19:V19)</f>
        <v>0.23895269617860357</v>
      </c>
      <c r="Z19" s="3">
        <f>Y19/SQRT(21)</f>
        <v>5.2143753226296954E-2</v>
      </c>
      <c r="AB19" s="13"/>
    </row>
    <row r="20" spans="1:28">
      <c r="A20" s="2">
        <v>-23.184997936300039</v>
      </c>
      <c r="B20" s="3">
        <v>0.25294568038385201</v>
      </c>
      <c r="C20" s="3">
        <v>-1.8671996732401767E-2</v>
      </c>
      <c r="D20" s="3">
        <v>-0.17471523471927974</v>
      </c>
      <c r="E20" s="3">
        <v>-2.7508212228756927E-2</v>
      </c>
      <c r="F20" s="3">
        <v>0.59978245071600478</v>
      </c>
      <c r="G20" s="3">
        <v>0.1920942916902984</v>
      </c>
      <c r="H20" s="3">
        <v>0.2786910318873273</v>
      </c>
      <c r="I20" s="3">
        <v>-0.18105230618655951</v>
      </c>
      <c r="J20" s="3">
        <v>-0.1207631494120753</v>
      </c>
      <c r="K20" s="3">
        <v>-4.5637459149441443E-4</v>
      </c>
      <c r="L20" s="3">
        <v>-0.28724445211024119</v>
      </c>
      <c r="M20" s="3">
        <v>0.24279390933550327</v>
      </c>
      <c r="N20" s="3">
        <v>0.22634972717101792</v>
      </c>
      <c r="O20" s="2">
        <v>6.4572352337255667E-2</v>
      </c>
      <c r="P20" s="2">
        <v>0.21890301048158384</v>
      </c>
      <c r="Q20" s="2">
        <v>-7.1624202498160344E-2</v>
      </c>
      <c r="R20" s="2">
        <v>-0.10802435781012033</v>
      </c>
      <c r="S20" s="2">
        <v>-0.54414891557564871</v>
      </c>
      <c r="T20" s="3">
        <v>-2.8747412958814798E-2</v>
      </c>
      <c r="U20" s="3">
        <v>0.10556458154207</v>
      </c>
      <c r="V20" s="3">
        <v>0.148566224289919</v>
      </c>
      <c r="X20" s="3">
        <f>AVERAGE(B20:V20)</f>
        <v>3.6538411667203778E-2</v>
      </c>
      <c r="Y20" s="3">
        <f>_xlfn.STDEV.P(B20:V20)</f>
        <v>0.23714251407487599</v>
      </c>
      <c r="Z20" s="3">
        <f>Y20/SQRT(21)</f>
        <v>5.1748739106678571E-2</v>
      </c>
      <c r="AB20" s="13"/>
    </row>
    <row r="21" spans="1:28">
      <c r="A21" s="2">
        <v>-23.086693938266119</v>
      </c>
      <c r="B21" s="3">
        <v>0.25680823031605388</v>
      </c>
      <c r="C21" s="3">
        <v>-2.9428117821110929E-2</v>
      </c>
      <c r="D21" s="3">
        <v>-0.16493111798440502</v>
      </c>
      <c r="E21" s="3">
        <v>-4.795900972412024E-2</v>
      </c>
      <c r="F21" s="3">
        <v>0.59384829267508876</v>
      </c>
      <c r="G21" s="3">
        <v>0.19053674697782938</v>
      </c>
      <c r="H21" s="3">
        <v>0.28851538764282919</v>
      </c>
      <c r="I21" s="3">
        <v>-0.18018385682400787</v>
      </c>
      <c r="J21" s="3">
        <v>-0.14354951994352214</v>
      </c>
      <c r="K21" s="3">
        <v>9.9299813632728728E-3</v>
      </c>
      <c r="L21" s="3">
        <v>-0.30086765550342665</v>
      </c>
      <c r="M21" s="3">
        <v>0.24044642467176205</v>
      </c>
      <c r="N21" s="3">
        <v>0.23127124513043978</v>
      </c>
      <c r="O21" s="2">
        <v>5.3305662231802844E-2</v>
      </c>
      <c r="P21" s="2">
        <v>0.20424927467911158</v>
      </c>
      <c r="Q21" s="2">
        <v>-5.9982504953683874E-2</v>
      </c>
      <c r="R21" s="2">
        <v>-0.13091810636920947</v>
      </c>
      <c r="S21" s="2">
        <v>-0.52301536867513332</v>
      </c>
      <c r="T21" s="3">
        <v>-2.0075911032400699E-2</v>
      </c>
      <c r="U21" s="3">
        <v>0.112383055913818</v>
      </c>
      <c r="V21" s="3">
        <v>0.14166660562424599</v>
      </c>
      <c r="X21" s="3">
        <f>AVERAGE(B21:V21)</f>
        <v>3.4383320875963533E-2</v>
      </c>
      <c r="Y21" s="3">
        <f>_xlfn.STDEV.P(B21:V21)</f>
        <v>0.23610240379557756</v>
      </c>
      <c r="Z21" s="3">
        <f>Y21/SQRT(21)</f>
        <v>5.1521768435917298E-2</v>
      </c>
      <c r="AB21" s="13"/>
    </row>
    <row r="22" spans="1:28">
      <c r="A22" s="2">
        <v>-22.988389940232199</v>
      </c>
      <c r="B22" s="3">
        <v>0.25746118705194415</v>
      </c>
      <c r="C22" s="3">
        <v>-4.032969892419197E-2</v>
      </c>
      <c r="D22" s="3">
        <v>-0.1553845045023198</v>
      </c>
      <c r="E22" s="3">
        <v>-6.7000553390049386E-2</v>
      </c>
      <c r="F22" s="3">
        <v>0.58875615995299901</v>
      </c>
      <c r="G22" s="3">
        <v>0.18365801068227988</v>
      </c>
      <c r="H22" s="3">
        <v>0.2961351210420925</v>
      </c>
      <c r="I22" s="3">
        <v>-0.17525388716424756</v>
      </c>
      <c r="J22" s="3">
        <v>-0.16098202040237744</v>
      </c>
      <c r="K22" s="3">
        <v>1.8859376172541294E-2</v>
      </c>
      <c r="L22" s="3">
        <v>-0.31358342868394373</v>
      </c>
      <c r="M22" s="3">
        <v>0.23428075150223454</v>
      </c>
      <c r="N22" s="3">
        <v>0.23372207546254029</v>
      </c>
      <c r="O22" s="2">
        <v>4.5292362222569618E-2</v>
      </c>
      <c r="P22" s="2">
        <v>0.19179237123571774</v>
      </c>
      <c r="Q22" s="2">
        <v>-4.8381550844454162E-2</v>
      </c>
      <c r="R22" s="2">
        <v>-0.15203977331935739</v>
      </c>
      <c r="S22" s="2">
        <v>-0.50281776022829072</v>
      </c>
      <c r="T22" s="3">
        <v>-1.0179678752765301E-2</v>
      </c>
      <c r="U22" s="3">
        <v>0.118309983102401</v>
      </c>
      <c r="V22" s="3">
        <v>0.13638280897541799</v>
      </c>
      <c r="X22" s="3">
        <f>AVERAGE(B22:V22)</f>
        <v>3.2318921485273377E-2</v>
      </c>
      <c r="Y22" s="3">
        <f>_xlfn.STDEV.P(B22:V22)</f>
        <v>0.23475658876124469</v>
      </c>
      <c r="Z22" s="3">
        <f>Y22/SQRT(21)</f>
        <v>5.1228087518477301E-2</v>
      </c>
      <c r="AB22" s="13"/>
    </row>
    <row r="23" spans="1:28">
      <c r="A23" s="2">
        <v>-22.890085942198279</v>
      </c>
      <c r="B23" s="3">
        <v>0.25600635940566469</v>
      </c>
      <c r="C23" s="3">
        <v>-5.0974533241124095E-2</v>
      </c>
      <c r="D23" s="3">
        <v>-0.14655866643640175</v>
      </c>
      <c r="E23" s="3">
        <v>-7.9427683029449733E-2</v>
      </c>
      <c r="F23" s="3">
        <v>0.58119088811289832</v>
      </c>
      <c r="G23" s="3">
        <v>0.1766161401597019</v>
      </c>
      <c r="H23" s="3">
        <v>0.30382151908340049</v>
      </c>
      <c r="I23" s="3">
        <v>-0.17412776606930019</v>
      </c>
      <c r="J23" s="3">
        <v>-0.17459008284682556</v>
      </c>
      <c r="K23" s="3">
        <v>2.2689615484285528E-2</v>
      </c>
      <c r="L23" s="3">
        <v>-0.32861360200050022</v>
      </c>
      <c r="M23" s="3">
        <v>0.22254078804803692</v>
      </c>
      <c r="N23" s="3">
        <v>0.23571910430884946</v>
      </c>
      <c r="O23" s="2">
        <v>3.4386443333320957E-2</v>
      </c>
      <c r="P23" s="2">
        <v>0.17876455104133174</v>
      </c>
      <c r="Q23" s="2">
        <v>-3.6271706711647554E-2</v>
      </c>
      <c r="R23" s="2">
        <v>-0.16974535115723657</v>
      </c>
      <c r="S23" s="2">
        <v>-0.47909555644177765</v>
      </c>
      <c r="T23" s="3">
        <v>2.5676197598258699E-3</v>
      </c>
      <c r="U23" s="3">
        <v>0.122206540641301</v>
      </c>
      <c r="V23" s="3">
        <v>0.130874448317986</v>
      </c>
      <c r="X23" s="3">
        <f>AVERAGE(B23:V23)</f>
        <v>2.9903765226778085E-2</v>
      </c>
      <c r="Y23" s="3">
        <f>_xlfn.STDEV.P(B23:V23)</f>
        <v>0.23275701156875853</v>
      </c>
      <c r="Z23" s="3">
        <f>Y23/SQRT(21)</f>
        <v>5.0791744002168959E-2</v>
      </c>
      <c r="AB23" s="13"/>
    </row>
    <row r="24" spans="1:28">
      <c r="A24" s="2">
        <v>-22.791781944164359</v>
      </c>
      <c r="B24" s="3">
        <v>0.26173243753674125</v>
      </c>
      <c r="C24" s="3">
        <v>-6.2173290974734098E-2</v>
      </c>
      <c r="D24" s="3">
        <v>-0.14461902052004311</v>
      </c>
      <c r="E24" s="3">
        <v>-8.7713909088627126E-2</v>
      </c>
      <c r="F24" s="3">
        <v>0.57118164133121052</v>
      </c>
      <c r="G24" s="3">
        <v>0.16887273944601816</v>
      </c>
      <c r="H24" s="3">
        <v>0.31793736137202333</v>
      </c>
      <c r="I24" s="3">
        <v>-0.17411977588782201</v>
      </c>
      <c r="J24" s="3">
        <v>-0.19145369168788162</v>
      </c>
      <c r="K24" s="3">
        <v>1.9848552105928858E-2</v>
      </c>
      <c r="L24" s="3">
        <v>-0.34039476795215262</v>
      </c>
      <c r="M24" s="3">
        <v>0.2113523189492528</v>
      </c>
      <c r="N24" s="3">
        <v>0.23590655308917974</v>
      </c>
      <c r="O24" s="2">
        <v>2.4831277271160645E-2</v>
      </c>
      <c r="P24" s="2">
        <v>0.16354417852425285</v>
      </c>
      <c r="Q24" s="2">
        <v>-2.2583741454853451E-2</v>
      </c>
      <c r="R24" s="2">
        <v>-0.18829975104481808</v>
      </c>
      <c r="S24" s="2">
        <v>-0.45508593975800449</v>
      </c>
      <c r="T24" s="3">
        <v>1.5089213901872201E-2</v>
      </c>
      <c r="U24" s="3">
        <v>0.124000377437811</v>
      </c>
      <c r="V24" s="3">
        <v>0.12775506776343701</v>
      </c>
      <c r="X24" s="3">
        <f>AVERAGE(B24:V24)</f>
        <v>2.7409896683807222E-2</v>
      </c>
      <c r="Y24" s="3">
        <f>_xlfn.STDEV.P(B24:V24)</f>
        <v>0.23165717714717876</v>
      </c>
      <c r="Z24" s="3">
        <f>Y24/SQRT(21)</f>
        <v>5.05517404550829E-2</v>
      </c>
      <c r="AB24" s="13"/>
    </row>
    <row r="25" spans="1:28">
      <c r="A25" s="2">
        <v>-22.693477946130439</v>
      </c>
      <c r="B25" s="3">
        <v>0.26277057853764546</v>
      </c>
      <c r="C25" s="3">
        <v>-7.4148477727191353E-2</v>
      </c>
      <c r="D25" s="3">
        <v>-0.13698925053949132</v>
      </c>
      <c r="E25" s="3">
        <v>-9.5520109289548849E-2</v>
      </c>
      <c r="F25" s="3">
        <v>0.55782668571744265</v>
      </c>
      <c r="G25" s="3">
        <v>0.16521670164904761</v>
      </c>
      <c r="H25" s="3">
        <v>0.32624247484155011</v>
      </c>
      <c r="I25" s="3">
        <v>-0.17544038378897989</v>
      </c>
      <c r="J25" s="3">
        <v>-0.21004975437180609</v>
      </c>
      <c r="K25" s="3">
        <v>2.1780959670483893E-2</v>
      </c>
      <c r="L25" s="3">
        <v>-0.35373498622742588</v>
      </c>
      <c r="M25" s="3">
        <v>0.20384824604738019</v>
      </c>
      <c r="N25" s="3">
        <v>0.23620677189782111</v>
      </c>
      <c r="O25" s="2">
        <v>1.6455358696421125E-2</v>
      </c>
      <c r="P25" s="2">
        <v>0.14863939226166081</v>
      </c>
      <c r="Q25" s="2">
        <v>-8.8199947284668453E-3</v>
      </c>
      <c r="R25" s="2">
        <v>-0.2075323493859752</v>
      </c>
      <c r="S25" s="2">
        <v>-0.42397027408988486</v>
      </c>
      <c r="T25" s="3">
        <v>2.8650334318093999E-2</v>
      </c>
      <c r="U25" s="3">
        <v>0.13012936098455299</v>
      </c>
      <c r="V25" s="3">
        <v>0.12768504592063101</v>
      </c>
      <c r="X25" s="3">
        <f>AVERAGE(B25:V25)</f>
        <v>2.5678396685426708E-2</v>
      </c>
      <c r="Y25" s="3">
        <f>_xlfn.STDEV.P(B25:V25)</f>
        <v>0.2299753980771177</v>
      </c>
      <c r="Z25" s="3">
        <f>Y25/SQRT(21)</f>
        <v>5.0184746174571124E-2</v>
      </c>
      <c r="AB25" s="13"/>
    </row>
    <row r="26" spans="1:28">
      <c r="A26" s="2">
        <v>-22.595173948096516</v>
      </c>
      <c r="B26" s="3">
        <v>0.26576804643090624</v>
      </c>
      <c r="C26" s="3">
        <v>-8.4735172576544782E-2</v>
      </c>
      <c r="D26" s="3">
        <v>-0.12351821253448948</v>
      </c>
      <c r="E26" s="3">
        <v>-0.105990756723987</v>
      </c>
      <c r="F26" s="3">
        <v>0.53835157303426728</v>
      </c>
      <c r="G26" s="3">
        <v>0.15851295419516742</v>
      </c>
      <c r="H26" s="3">
        <v>0.33191791739667653</v>
      </c>
      <c r="I26" s="3">
        <v>-0.17576460107193062</v>
      </c>
      <c r="J26" s="3">
        <v>-0.22894777442100009</v>
      </c>
      <c r="K26" s="3">
        <v>1.4050159470477153E-2</v>
      </c>
      <c r="L26" s="3">
        <v>-0.35692979639769351</v>
      </c>
      <c r="M26" s="3">
        <v>0.19951632993610746</v>
      </c>
      <c r="N26" s="3">
        <v>0.23321035182582092</v>
      </c>
      <c r="O26" s="2">
        <v>9.05414975455914E-3</v>
      </c>
      <c r="P26" s="2">
        <v>0.13031791474401061</v>
      </c>
      <c r="Q26" s="2">
        <v>3.0106336758992632E-3</v>
      </c>
      <c r="R26" s="2">
        <v>-0.21946374445280473</v>
      </c>
      <c r="S26" s="2">
        <v>-0.3905946177651542</v>
      </c>
      <c r="T26" s="3">
        <v>4.2179157296775398E-2</v>
      </c>
      <c r="U26" s="3">
        <v>0.13407223406665</v>
      </c>
      <c r="V26" s="3">
        <v>0.12722682520572701</v>
      </c>
      <c r="X26" s="3">
        <f>AVERAGE(B26:V26)</f>
        <v>2.3868741480449526E-2</v>
      </c>
      <c r="Y26" s="3">
        <f>_xlfn.STDEV.P(B26:V26)</f>
        <v>0.22639004659932049</v>
      </c>
      <c r="Z26" s="3">
        <f>Y26/SQRT(21)</f>
        <v>4.9402358339331723E-2</v>
      </c>
      <c r="AB26" s="13"/>
    </row>
    <row r="27" spans="1:28">
      <c r="A27" s="2">
        <v>-22.496869950062599</v>
      </c>
      <c r="B27" s="3">
        <v>0.27103106390016235</v>
      </c>
      <c r="C27" s="3">
        <v>-9.3441388652299257E-2</v>
      </c>
      <c r="D27" s="3">
        <v>-0.10973175589379097</v>
      </c>
      <c r="E27" s="3">
        <v>-0.11952389902852779</v>
      </c>
      <c r="F27" s="3">
        <v>0.51669884267652311</v>
      </c>
      <c r="G27" s="3">
        <v>0.15015473543859817</v>
      </c>
      <c r="H27" s="3">
        <v>0.33734809375521574</v>
      </c>
      <c r="I27" s="3">
        <v>-0.17492470209462813</v>
      </c>
      <c r="J27" s="3">
        <v>-0.24492851658767362</v>
      </c>
      <c r="K27" s="3">
        <v>3.909137421288819E-3</v>
      </c>
      <c r="L27" s="3">
        <v>-0.35484534746241431</v>
      </c>
      <c r="M27" s="3">
        <v>0.19278244919287382</v>
      </c>
      <c r="N27" s="3">
        <v>0.22742458355380302</v>
      </c>
      <c r="O27" s="2">
        <v>8.520059536587918E-5</v>
      </c>
      <c r="P27" s="2">
        <v>0.10916589714656447</v>
      </c>
      <c r="Q27" s="2">
        <v>1.5754356754712373E-2</v>
      </c>
      <c r="R27" s="2">
        <v>-0.2236741022592908</v>
      </c>
      <c r="S27" s="2">
        <v>-0.35755728298600381</v>
      </c>
      <c r="T27" s="3">
        <v>5.3937612310996301E-2</v>
      </c>
      <c r="U27" s="3">
        <v>0.13549598006845401</v>
      </c>
      <c r="V27" s="3">
        <v>0.12868568989379101</v>
      </c>
      <c r="X27" s="3">
        <f>AVERAGE(B27:V27)</f>
        <v>2.2087935606843835E-2</v>
      </c>
      <c r="Y27" s="3">
        <f>_xlfn.STDEV.P(B27:V27)</f>
        <v>0.22199055162012563</v>
      </c>
      <c r="Z27" s="3">
        <f>Y27/SQRT(21)</f>
        <v>4.844230982686798E-2</v>
      </c>
      <c r="AB27" s="13"/>
    </row>
    <row r="28" spans="1:28">
      <c r="A28" s="2">
        <v>-22.39856595202868</v>
      </c>
      <c r="B28" s="3">
        <v>0.27094673808540409</v>
      </c>
      <c r="C28" s="3">
        <v>-9.8962956667598245E-2</v>
      </c>
      <c r="D28" s="3">
        <v>-9.7339621231953721E-2</v>
      </c>
      <c r="E28" s="3">
        <v>-0.12778738394182976</v>
      </c>
      <c r="F28" s="3">
        <v>0.49476492459300642</v>
      </c>
      <c r="G28" s="3">
        <v>0.13322037802339845</v>
      </c>
      <c r="H28" s="3">
        <v>0.3313937067041467</v>
      </c>
      <c r="I28" s="3">
        <v>-0.17315707252373205</v>
      </c>
      <c r="J28" s="3">
        <v>-0.26058513868384797</v>
      </c>
      <c r="K28" s="3">
        <v>4.1859838772103784E-4</v>
      </c>
      <c r="L28" s="3">
        <v>-0.35490839689784565</v>
      </c>
      <c r="M28" s="3">
        <v>0.1878022988844445</v>
      </c>
      <c r="N28" s="3">
        <v>0.22329467378971227</v>
      </c>
      <c r="O28" s="2">
        <v>-6.1942735019675883E-3</v>
      </c>
      <c r="P28" s="2">
        <v>8.7326035330988844E-2</v>
      </c>
      <c r="Q28" s="2">
        <v>3.3552178017015807E-2</v>
      </c>
      <c r="R28" s="2">
        <v>-0.22853616204585828</v>
      </c>
      <c r="S28" s="2">
        <v>-0.3205181103678173</v>
      </c>
      <c r="T28" s="3">
        <v>6.6262104648313405E-2</v>
      </c>
      <c r="U28" s="3">
        <v>0.13732978130586099</v>
      </c>
      <c r="V28" s="3">
        <v>0.132759153680753</v>
      </c>
      <c r="X28" s="3">
        <f>AVERAGE(B28:V28)</f>
        <v>2.0527688361348335E-2</v>
      </c>
      <c r="Y28" s="3">
        <f>_xlfn.STDEV.P(B28:V28)</f>
        <v>0.21669895368587072</v>
      </c>
      <c r="Z28" s="3">
        <f>Y28/SQRT(21)</f>
        <v>4.7287588489677734E-2</v>
      </c>
      <c r="AB28" s="13"/>
    </row>
    <row r="29" spans="1:28">
      <c r="A29" s="2">
        <v>-22.30026195399476</v>
      </c>
      <c r="B29" s="3">
        <v>0.27880428728348583</v>
      </c>
      <c r="C29" s="3">
        <v>-0.10403045077784617</v>
      </c>
      <c r="D29" s="3">
        <v>-8.4273273851049851E-2</v>
      </c>
      <c r="E29" s="3">
        <v>-0.13070074128115378</v>
      </c>
      <c r="F29" s="3">
        <v>0.47301812595351284</v>
      </c>
      <c r="G29" s="3">
        <v>0.11313576729965591</v>
      </c>
      <c r="H29" s="3">
        <v>0.31871004082302462</v>
      </c>
      <c r="I29" s="3">
        <v>-0.16249938826942603</v>
      </c>
      <c r="J29" s="3">
        <v>-0.27641138808212262</v>
      </c>
      <c r="K29" s="3">
        <v>-4.3357887301186298E-3</v>
      </c>
      <c r="L29" s="3">
        <v>-0.350955746487084</v>
      </c>
      <c r="M29" s="3">
        <v>0.18357788875847947</v>
      </c>
      <c r="N29" s="3">
        <v>0.21914314685344602</v>
      </c>
      <c r="O29" s="2">
        <v>-8.1893233902989929E-3</v>
      </c>
      <c r="P29" s="2">
        <v>6.9919799191880849E-2</v>
      </c>
      <c r="Q29" s="2">
        <v>5.1250364370944511E-2</v>
      </c>
      <c r="R29" s="2">
        <v>-0.23103401800958318</v>
      </c>
      <c r="S29" s="2">
        <v>-0.28526535965992228</v>
      </c>
      <c r="T29" s="3">
        <v>7.6620042210230402E-2</v>
      </c>
      <c r="U29" s="3">
        <v>0.136776788409774</v>
      </c>
      <c r="V29" s="3">
        <v>0.13774574609228901</v>
      </c>
      <c r="X29" s="3">
        <f>AVERAGE(B29:V29)</f>
        <v>2.0047929462291336E-2</v>
      </c>
      <c r="Y29" s="3">
        <f>_xlfn.STDEV.P(B29:V29)</f>
        <v>0.21112295710300868</v>
      </c>
      <c r="Z29" s="3">
        <f>Y29/SQRT(21)</f>
        <v>4.6070806279402479E-2</v>
      </c>
      <c r="AB29" s="13"/>
    </row>
    <row r="30" spans="1:28">
      <c r="A30" s="2">
        <v>-22.20195795596084</v>
      </c>
      <c r="B30" s="3">
        <v>0.29450821065689087</v>
      </c>
      <c r="C30" s="3">
        <v>-0.10503173162742332</v>
      </c>
      <c r="D30" s="3">
        <v>-6.5905517875410075E-2</v>
      </c>
      <c r="E30" s="3">
        <v>-0.13220895187310266</v>
      </c>
      <c r="F30" s="3">
        <v>0.45557533689079499</v>
      </c>
      <c r="G30" s="3">
        <v>9.5575937468457883E-2</v>
      </c>
      <c r="H30" s="3">
        <v>0.30726351173251137</v>
      </c>
      <c r="I30" s="3">
        <v>-0.15799340215948682</v>
      </c>
      <c r="J30" s="3">
        <v>-0.29352157924286865</v>
      </c>
      <c r="K30" s="3">
        <v>-8.6331753273183945E-3</v>
      </c>
      <c r="L30" s="3">
        <v>-0.34248117596340366</v>
      </c>
      <c r="M30" s="3">
        <v>0.18369161514335919</v>
      </c>
      <c r="N30" s="3">
        <v>0.21021858492975262</v>
      </c>
      <c r="O30" s="2">
        <v>-5.7300188003417763E-3</v>
      </c>
      <c r="P30" s="2">
        <v>5.0600899314702137E-2</v>
      </c>
      <c r="Q30" s="2">
        <v>6.6582114076067081E-2</v>
      </c>
      <c r="R30" s="2">
        <v>-0.22455280436660349</v>
      </c>
      <c r="S30" s="2">
        <v>-0.24850876776230071</v>
      </c>
      <c r="T30" s="3">
        <v>8.3859394283649802E-2</v>
      </c>
      <c r="U30" s="3">
        <v>0.13427527062039399</v>
      </c>
      <c r="V30" s="3">
        <v>0.148222558088526</v>
      </c>
      <c r="X30" s="3">
        <f>AVERAGE(B30:V30)</f>
        <v>2.1228871819373638E-2</v>
      </c>
      <c r="Y30" s="3">
        <f>_xlfn.STDEV.P(B30:V30)</f>
        <v>0.20631441919554949</v>
      </c>
      <c r="Z30" s="3">
        <f>Y30/SQRT(21)</f>
        <v>4.5021497282116942E-2</v>
      </c>
      <c r="AB30" s="13"/>
    </row>
    <row r="31" spans="1:28">
      <c r="A31" s="2">
        <v>-22.10365395792692</v>
      </c>
      <c r="B31" s="3">
        <v>0.31327718435514557</v>
      </c>
      <c r="C31" s="3">
        <v>-0.10309478359170819</v>
      </c>
      <c r="D31" s="3">
        <v>-4.5505522598313433E-2</v>
      </c>
      <c r="E31" s="3">
        <v>-0.12358218732414999</v>
      </c>
      <c r="F31" s="3">
        <v>0.44683787195405522</v>
      </c>
      <c r="G31" s="3">
        <v>7.3893625096217289E-2</v>
      </c>
      <c r="H31" s="3">
        <v>0.29900018625300068</v>
      </c>
      <c r="I31" s="3">
        <v>-0.14852768176873538</v>
      </c>
      <c r="J31" s="3">
        <v>-0.3117829534054759</v>
      </c>
      <c r="K31" s="3">
        <v>-8.7573373937395727E-3</v>
      </c>
      <c r="L31" s="3">
        <v>-0.33293713872951358</v>
      </c>
      <c r="M31" s="3">
        <v>0.18739805138802426</v>
      </c>
      <c r="N31" s="3">
        <v>0.19840880021738094</v>
      </c>
      <c r="O31" s="2">
        <v>-1.2369961978326534E-3</v>
      </c>
      <c r="P31" s="2">
        <v>3.4270167483421377E-2</v>
      </c>
      <c r="Q31" s="2">
        <v>8.2814296523627998E-2</v>
      </c>
      <c r="R31" s="2">
        <v>-0.21816595414516562</v>
      </c>
      <c r="S31" s="2">
        <v>-0.21882282724632346</v>
      </c>
      <c r="T31" s="3">
        <v>9.1296000739037403E-2</v>
      </c>
      <c r="U31" s="3">
        <v>0.133790098420658</v>
      </c>
      <c r="V31" s="3">
        <v>0.15902430648162899</v>
      </c>
      <c r="X31" s="3">
        <f>AVERAGE(B31:V31)</f>
        <v>2.4171295548154295E-2</v>
      </c>
      <c r="Y31" s="3">
        <f>_xlfn.STDEV.P(B31:V31)</f>
        <v>0.20331597367632337</v>
      </c>
      <c r="Z31" s="3">
        <f>Y31/SQRT(21)</f>
        <v>4.4367182826923854E-2</v>
      </c>
      <c r="AB31" s="13"/>
    </row>
    <row r="32" spans="1:28">
      <c r="A32" s="2">
        <v>-22.005349959893</v>
      </c>
      <c r="B32" s="3">
        <v>0.32738806109212915</v>
      </c>
      <c r="C32" s="3">
        <v>-9.3685236898790186E-2</v>
      </c>
      <c r="D32" s="3">
        <v>-1.6394775077956877E-2</v>
      </c>
      <c r="E32" s="3">
        <v>-0.11255148031950173</v>
      </c>
      <c r="F32" s="3">
        <v>0.43912602786957711</v>
      </c>
      <c r="G32" s="3">
        <v>4.9983111791806548E-2</v>
      </c>
      <c r="H32" s="3">
        <v>0.28863264882239742</v>
      </c>
      <c r="I32" s="3">
        <v>-0.13592633763713574</v>
      </c>
      <c r="J32" s="3">
        <v>-0.32987012707316044</v>
      </c>
      <c r="K32" s="3">
        <v>-1.3422090270334181E-2</v>
      </c>
      <c r="L32" s="3">
        <v>-0.31438465488109779</v>
      </c>
      <c r="M32" s="3">
        <v>0.18760146184485302</v>
      </c>
      <c r="N32" s="3">
        <v>0.18407633758587291</v>
      </c>
      <c r="O32" s="2">
        <v>-1.5673683573049471E-3</v>
      </c>
      <c r="P32" s="2">
        <v>2.2568695348773791E-2</v>
      </c>
      <c r="Q32" s="2">
        <v>0.10327967779375284</v>
      </c>
      <c r="R32" s="2">
        <v>-0.2091647196367705</v>
      </c>
      <c r="S32" s="2">
        <v>-0.18618577508489884</v>
      </c>
      <c r="T32" s="3">
        <v>9.63213572633079E-2</v>
      </c>
      <c r="U32" s="3">
        <v>0.13584947164132399</v>
      </c>
      <c r="V32" s="3">
        <v>0.16914527517227099</v>
      </c>
      <c r="X32" s="3">
        <f>AVERAGE(B32:V32)</f>
        <v>2.8134264809005445E-2</v>
      </c>
      <c r="Y32" s="3">
        <f>_xlfn.STDEV.P(B32:V32)</f>
        <v>0.19907357658878908</v>
      </c>
      <c r="Z32" s="3">
        <f>Y32/SQRT(21)</f>
        <v>4.34414158849388E-2</v>
      </c>
      <c r="AB32" s="13"/>
    </row>
    <row r="33" spans="1:28">
      <c r="A33" s="2">
        <v>-21.90704596185908</v>
      </c>
      <c r="B33" s="3">
        <v>0.3370255952049459</v>
      </c>
      <c r="C33" s="3">
        <v>-8.7395518438382447E-2</v>
      </c>
      <c r="D33" s="3">
        <v>1.7176014325348373E-2</v>
      </c>
      <c r="E33" s="3">
        <v>-9.7848519217831942E-2</v>
      </c>
      <c r="F33" s="3">
        <v>0.42919860977986268</v>
      </c>
      <c r="G33" s="3">
        <v>2.3193095193512748E-2</v>
      </c>
      <c r="H33" s="3">
        <v>0.28313507251354947</v>
      </c>
      <c r="I33" s="3">
        <v>-0.12610270383148206</v>
      </c>
      <c r="J33" s="3">
        <v>-0.34326832482394481</v>
      </c>
      <c r="K33" s="3">
        <v>-1.4430495189719224E-2</v>
      </c>
      <c r="L33" s="3">
        <v>-0.28633741737733548</v>
      </c>
      <c r="M33" s="3">
        <v>0.18969138265859259</v>
      </c>
      <c r="N33" s="3">
        <v>0.16765109486474375</v>
      </c>
      <c r="O33" s="2">
        <v>-3.1073084329493344E-3</v>
      </c>
      <c r="P33" s="2">
        <v>1.5281877303627673E-2</v>
      </c>
      <c r="Q33" s="2">
        <v>0.11900213161277773</v>
      </c>
      <c r="R33" s="2">
        <v>-0.20032099645462983</v>
      </c>
      <c r="S33" s="2">
        <v>-0.15642765316924395</v>
      </c>
      <c r="T33" s="3">
        <v>0.102838567544937</v>
      </c>
      <c r="U33" s="3">
        <v>0.13829216481010501</v>
      </c>
      <c r="V33" s="3">
        <v>0.17809825061061799</v>
      </c>
      <c r="X33" s="3">
        <f>AVERAGE(B33:V33)</f>
        <v>3.2635472356528659E-2</v>
      </c>
      <c r="Y33" s="3">
        <f>_xlfn.STDEV.P(B33:V33)</f>
        <v>0.1944572727345647</v>
      </c>
      <c r="Z33" s="3">
        <f>Y33/SQRT(21)</f>
        <v>4.2434055797181673E-2</v>
      </c>
      <c r="AB33" s="13"/>
    </row>
    <row r="34" spans="1:28">
      <c r="A34" s="2">
        <v>-21.80874196382516</v>
      </c>
      <c r="B34" s="3">
        <v>0.34697977920765921</v>
      </c>
      <c r="C34" s="3">
        <v>-8.1419488858410216E-2</v>
      </c>
      <c r="D34" s="3">
        <v>5.4707624409939329E-2</v>
      </c>
      <c r="E34" s="3">
        <v>-8.6067715759100133E-2</v>
      </c>
      <c r="F34" s="3">
        <v>0.43142493178594016</v>
      </c>
      <c r="G34" s="3">
        <v>-3.725445054729281E-3</v>
      </c>
      <c r="H34" s="3">
        <v>0.28273364452723859</v>
      </c>
      <c r="I34" s="3">
        <v>-0.11734307940781072</v>
      </c>
      <c r="J34" s="3">
        <v>-0.35549634642509947</v>
      </c>
      <c r="K34" s="3">
        <v>-1.0298445987245082E-2</v>
      </c>
      <c r="L34" s="3">
        <v>-0.2575425155696065</v>
      </c>
      <c r="M34" s="3">
        <v>0.19242437684180053</v>
      </c>
      <c r="N34" s="3">
        <v>0.15034962002017085</v>
      </c>
      <c r="O34" s="2">
        <v>-4.8570456965696023E-3</v>
      </c>
      <c r="P34" s="2">
        <v>1.0063711988334898E-2</v>
      </c>
      <c r="Q34" s="2">
        <v>0.13641358577164231</v>
      </c>
      <c r="R34" s="2">
        <v>-0.18902373371870146</v>
      </c>
      <c r="S34" s="2">
        <v>-0.12675064742262446</v>
      </c>
      <c r="T34" s="3">
        <v>0.105698962039019</v>
      </c>
      <c r="U34" s="3">
        <v>0.140187276817132</v>
      </c>
      <c r="V34" s="3">
        <v>0.18820300035030199</v>
      </c>
      <c r="X34" s="3">
        <f>AVERAGE(B34:V34)</f>
        <v>3.8412478564727709E-2</v>
      </c>
      <c r="Y34" s="3">
        <f>_xlfn.STDEV.P(B34:V34)</f>
        <v>0.19216884980402524</v>
      </c>
      <c r="Z34" s="3">
        <f>Y34/SQRT(21)</f>
        <v>4.193468097331169E-2</v>
      </c>
      <c r="AB34" s="13"/>
    </row>
    <row r="35" spans="1:28">
      <c r="A35" s="2">
        <v>-21.71043796579124</v>
      </c>
      <c r="B35" s="3">
        <v>0.3552102493517722</v>
      </c>
      <c r="C35" s="3">
        <v>-7.3928741074137092E-2</v>
      </c>
      <c r="D35" s="3">
        <v>9.4722763512778613E-2</v>
      </c>
      <c r="E35" s="3">
        <v>-7.0942313088406594E-2</v>
      </c>
      <c r="F35" s="3">
        <v>0.43418823320195987</v>
      </c>
      <c r="G35" s="3">
        <v>-2.5871337745110384E-2</v>
      </c>
      <c r="H35" s="3">
        <v>0.27777770083727787</v>
      </c>
      <c r="I35" s="3">
        <v>-0.1098733393135236</v>
      </c>
      <c r="J35" s="3">
        <v>-0.36883267862802216</v>
      </c>
      <c r="K35" s="3">
        <v>-7.2204958012047002E-3</v>
      </c>
      <c r="L35" s="3">
        <v>-0.23249666993942403</v>
      </c>
      <c r="M35" s="3">
        <v>0.19079540676294859</v>
      </c>
      <c r="N35" s="3">
        <v>0.13427576154524962</v>
      </c>
      <c r="O35" s="2">
        <v>-7.6500537392738496E-4</v>
      </c>
      <c r="P35" s="2">
        <v>1.3198953625729806E-2</v>
      </c>
      <c r="Q35" s="2">
        <v>0.1586172708141112</v>
      </c>
      <c r="R35" s="2">
        <v>-0.18076850558590815</v>
      </c>
      <c r="S35" s="2">
        <v>-9.4688550549544767E-2</v>
      </c>
      <c r="T35" s="3">
        <v>0.109782310522323</v>
      </c>
      <c r="U35" s="3">
        <v>0.14425969337164299</v>
      </c>
      <c r="V35" s="3">
        <v>0.201183499657449</v>
      </c>
      <c r="X35" s="3">
        <f>AVERAGE(B35:V35)</f>
        <v>4.5172581243049223E-2</v>
      </c>
      <c r="Y35" s="3">
        <f>_xlfn.STDEV.P(B35:V35)</f>
        <v>0.1910007497532033</v>
      </c>
      <c r="Z35" s="3">
        <f>Y35/SQRT(21)</f>
        <v>4.1679780644636767E-2</v>
      </c>
      <c r="AB35" s="13"/>
    </row>
    <row r="36" spans="1:28">
      <c r="A36" s="2">
        <v>-21.61213396775732</v>
      </c>
      <c r="B36" s="3">
        <v>0.36298061161501721</v>
      </c>
      <c r="C36" s="3">
        <v>-6.9157043923509007E-2</v>
      </c>
      <c r="D36" s="3">
        <v>0.13483709933614485</v>
      </c>
      <c r="E36" s="3">
        <v>-5.5040915936064652E-2</v>
      </c>
      <c r="F36" s="3">
        <v>0.44264738459610453</v>
      </c>
      <c r="G36" s="3">
        <v>-4.8441539152502135E-2</v>
      </c>
      <c r="H36" s="3">
        <v>0.26958442854244946</v>
      </c>
      <c r="I36" s="3">
        <v>-9.6854976031838014E-2</v>
      </c>
      <c r="J36" s="3">
        <v>-0.38131870835775172</v>
      </c>
      <c r="K36" s="3">
        <v>-1.8865986246545357E-3</v>
      </c>
      <c r="L36" s="3">
        <v>-0.20593403770973509</v>
      </c>
      <c r="M36" s="3">
        <v>0.18883775803309938</v>
      </c>
      <c r="N36" s="3">
        <v>0.1150302603783364</v>
      </c>
      <c r="O36" s="2">
        <v>1.6988436386938652E-3</v>
      </c>
      <c r="P36" s="2">
        <v>1.8422713471201162E-2</v>
      </c>
      <c r="Q36" s="2">
        <v>0.17565950692382845</v>
      </c>
      <c r="R36" s="2">
        <v>-0.17473918203868827</v>
      </c>
      <c r="S36" s="2">
        <v>-6.5790214018405485E-2</v>
      </c>
      <c r="T36" s="3">
        <v>0.114263927587071</v>
      </c>
      <c r="U36" s="3">
        <v>0.14452521345878699</v>
      </c>
      <c r="V36" s="3">
        <v>0.21415417143486901</v>
      </c>
      <c r="X36" s="3">
        <f>AVERAGE(B36:V36)</f>
        <v>5.159422396297398E-2</v>
      </c>
      <c r="Y36" s="3">
        <f>_xlfn.STDEV.P(B36:V36)</f>
        <v>0.19083292854035691</v>
      </c>
      <c r="Z36" s="3">
        <f>Y36/SQRT(21)</f>
        <v>4.1643159053632584E-2</v>
      </c>
      <c r="AB36" s="13"/>
    </row>
    <row r="37" spans="1:28">
      <c r="A37" s="2">
        <v>-21.5138299697234</v>
      </c>
      <c r="B37" s="3">
        <v>0.36644180382632469</v>
      </c>
      <c r="C37" s="3">
        <v>-6.6845257283670662E-2</v>
      </c>
      <c r="D37" s="3">
        <v>0.16941915510684946</v>
      </c>
      <c r="E37" s="3">
        <v>-3.7749269275671085E-2</v>
      </c>
      <c r="F37" s="3">
        <v>0.45446359217106647</v>
      </c>
      <c r="G37" s="3">
        <v>-7.1908217192321697E-2</v>
      </c>
      <c r="H37" s="3">
        <v>0.26288018697698795</v>
      </c>
      <c r="I37" s="3">
        <v>-8.793533384068844E-2</v>
      </c>
      <c r="J37" s="3">
        <v>-0.39666134295305872</v>
      </c>
      <c r="K37" s="3">
        <v>5.0350735752880639E-3</v>
      </c>
      <c r="L37" s="3">
        <v>-0.18051724694270413</v>
      </c>
      <c r="M37" s="3">
        <v>0.19125472368336535</v>
      </c>
      <c r="N37" s="3">
        <v>8.987383655106676E-2</v>
      </c>
      <c r="O37" s="2">
        <v>8.9527094882942571E-3</v>
      </c>
      <c r="P37" s="2">
        <v>2.0519667193746267E-2</v>
      </c>
      <c r="Q37" s="2">
        <v>0.19071390185171136</v>
      </c>
      <c r="R37" s="2">
        <v>-0.16415520764711639</v>
      </c>
      <c r="S37" s="2">
        <v>-4.4214997709119672E-2</v>
      </c>
      <c r="T37" s="3">
        <v>0.118089426037362</v>
      </c>
      <c r="U37" s="3">
        <v>0.14112286280401701</v>
      </c>
      <c r="V37" s="3">
        <v>0.22503858136260199</v>
      </c>
      <c r="X37" s="3">
        <f>AVERAGE(B37:V37)</f>
        <v>5.6848507037349109E-2</v>
      </c>
      <c r="Y37" s="3">
        <f>_xlfn.STDEV.P(B37:V37)</f>
        <v>0.1920368589646371</v>
      </c>
      <c r="Z37" s="3">
        <f>Y37/SQRT(21)</f>
        <v>4.1905878210809933E-2</v>
      </c>
      <c r="AB37" s="13"/>
    </row>
    <row r="38" spans="1:28">
      <c r="A38" s="2">
        <v>-21.41552597168948</v>
      </c>
      <c r="B38" s="3">
        <v>0.36284110894361554</v>
      </c>
      <c r="C38" s="3">
        <v>-7.0590212894785759E-2</v>
      </c>
      <c r="D38" s="3">
        <v>0.19926633998404766</v>
      </c>
      <c r="E38" s="3">
        <v>-1.4854510026018241E-2</v>
      </c>
      <c r="F38" s="3">
        <v>0.46019203303663803</v>
      </c>
      <c r="G38" s="3">
        <v>-9.2271925482374187E-2</v>
      </c>
      <c r="H38" s="3">
        <v>0.25799981226558255</v>
      </c>
      <c r="I38" s="3">
        <v>-8.5807109973285653E-2</v>
      </c>
      <c r="J38" s="3">
        <v>-0.4093425057436465</v>
      </c>
      <c r="K38" s="3">
        <v>1.2008719762463371E-2</v>
      </c>
      <c r="L38" s="3">
        <v>-0.15659608174819861</v>
      </c>
      <c r="M38" s="3">
        <v>0.19544957806791446</v>
      </c>
      <c r="N38" s="3">
        <v>6.2444164336674449E-2</v>
      </c>
      <c r="O38" s="2">
        <v>1.8294773922528835E-2</v>
      </c>
      <c r="P38" s="2">
        <v>1.628056674625716E-2</v>
      </c>
      <c r="Q38" s="2">
        <v>0.20624483675886379</v>
      </c>
      <c r="R38" s="2">
        <v>-0.1420225122489347</v>
      </c>
      <c r="S38" s="2">
        <v>-2.7695575267719961E-2</v>
      </c>
      <c r="T38" s="3">
        <v>0.122089295211722</v>
      </c>
      <c r="U38" s="3">
        <v>0.13458583943970501</v>
      </c>
      <c r="V38" s="3">
        <v>0.234290234492221</v>
      </c>
      <c r="X38" s="3">
        <f>AVERAGE(B38:V38)</f>
        <v>6.108604140872715E-2</v>
      </c>
      <c r="Y38" s="3">
        <f>_xlfn.STDEV.P(B38:V38)</f>
        <v>0.19256825507934955</v>
      </c>
      <c r="Z38" s="3">
        <f>Y38/SQRT(21)</f>
        <v>4.2021838349842085E-2</v>
      </c>
      <c r="AB38" s="13"/>
    </row>
    <row r="39" spans="1:28">
      <c r="A39" s="2">
        <v>-21.31722197365556</v>
      </c>
      <c r="B39" s="3">
        <v>0.36060648552024416</v>
      </c>
      <c r="C39" s="3">
        <v>-6.7578843197640084E-2</v>
      </c>
      <c r="D39" s="3">
        <v>0.2284582860243726</v>
      </c>
      <c r="E39" s="3">
        <v>1.1667554773856377E-2</v>
      </c>
      <c r="F39" s="3">
        <v>0.46030744055480466</v>
      </c>
      <c r="G39" s="3">
        <v>-0.10990253676725842</v>
      </c>
      <c r="H39" s="3">
        <v>0.25753687409514947</v>
      </c>
      <c r="I39" s="3">
        <v>-8.5735261091257273E-2</v>
      </c>
      <c r="J39" s="3">
        <v>-0.41672785700002668</v>
      </c>
      <c r="K39" s="3">
        <v>1.8438671797932821E-2</v>
      </c>
      <c r="L39" s="3">
        <v>-0.1334579173720182</v>
      </c>
      <c r="M39" s="3">
        <v>0.19620343940988191</v>
      </c>
      <c r="N39" s="3">
        <v>3.4358838790590068E-2</v>
      </c>
      <c r="O39" s="2">
        <v>2.5626949401876032E-2</v>
      </c>
      <c r="P39" s="2">
        <v>1.5671431578100675E-2</v>
      </c>
      <c r="Q39" s="2">
        <v>0.21758061321111347</v>
      </c>
      <c r="R39" s="2">
        <v>-0.12243191449752415</v>
      </c>
      <c r="S39" s="2">
        <v>-1.6030991539394763E-2</v>
      </c>
      <c r="T39" s="3">
        <v>0.12603421948903501</v>
      </c>
      <c r="U39" s="3">
        <v>0.124364925019149</v>
      </c>
      <c r="V39" s="3">
        <v>0.241294412731484</v>
      </c>
      <c r="X39" s="3">
        <f>AVERAGE(B39:V39)</f>
        <v>6.5061181949165284E-2</v>
      </c>
      <c r="Y39" s="3">
        <f>_xlfn.STDEV.P(B39:V39)</f>
        <v>0.19275352377749769</v>
      </c>
      <c r="Z39" s="3">
        <f>Y39/SQRT(21)</f>
        <v>4.2062267294278741E-2</v>
      </c>
      <c r="AB39" s="13"/>
    </row>
    <row r="40" spans="1:28">
      <c r="A40" s="2">
        <v>-21.218917975621636</v>
      </c>
      <c r="B40" s="3">
        <v>0.35249737606656417</v>
      </c>
      <c r="C40" s="3">
        <v>-6.09974258370811E-2</v>
      </c>
      <c r="D40" s="3">
        <v>0.25045685076140306</v>
      </c>
      <c r="E40" s="3">
        <v>3.9070569444755857E-2</v>
      </c>
      <c r="F40" s="3">
        <v>0.46097616510632267</v>
      </c>
      <c r="G40" s="3">
        <v>-0.12496766712523598</v>
      </c>
      <c r="H40" s="3">
        <v>0.2610363748992805</v>
      </c>
      <c r="I40" s="3">
        <v>-8.3669245334783274E-2</v>
      </c>
      <c r="J40" s="3">
        <v>-0.41689428130465955</v>
      </c>
      <c r="K40" s="3">
        <v>2.1379957168366048E-2</v>
      </c>
      <c r="L40" s="3">
        <v>-0.11486678162668093</v>
      </c>
      <c r="M40" s="3">
        <v>0.19586920975911656</v>
      </c>
      <c r="N40" s="3">
        <v>5.483498550707849E-3</v>
      </c>
      <c r="O40" s="2">
        <v>3.3779190442552912E-2</v>
      </c>
      <c r="P40" s="2">
        <v>1.9508180646652717E-2</v>
      </c>
      <c r="Q40" s="2">
        <v>0.22982061941793899</v>
      </c>
      <c r="R40" s="2">
        <v>-0.10726016903496569</v>
      </c>
      <c r="S40" s="2">
        <v>-2.5203073884550955E-4</v>
      </c>
      <c r="T40" s="3">
        <v>0.124284082129145</v>
      </c>
      <c r="U40" s="3">
        <v>0.109998102027814</v>
      </c>
      <c r="V40" s="3">
        <v>0.24861519820325401</v>
      </c>
      <c r="X40" s="3">
        <f>AVERAGE(B40:V40)</f>
        <v>6.8755608267696305E-2</v>
      </c>
      <c r="Y40" s="3">
        <f>_xlfn.STDEV.P(B40:V40)</f>
        <v>0.19238594572684675</v>
      </c>
      <c r="Z40" s="3">
        <f>Y40/SQRT(21)</f>
        <v>4.1982055187568632E-2</v>
      </c>
      <c r="AB40" s="13"/>
    </row>
    <row r="41" spans="1:28">
      <c r="A41" s="2">
        <v>-21.12061397758772</v>
      </c>
      <c r="B41" s="3">
        <v>0.34134170934217928</v>
      </c>
      <c r="C41" s="3">
        <v>-4.8560709504210549E-2</v>
      </c>
      <c r="D41" s="3">
        <v>0.26853619701671105</v>
      </c>
      <c r="E41" s="3">
        <v>7.256576284589393E-2</v>
      </c>
      <c r="F41" s="3">
        <v>0.45641495402635207</v>
      </c>
      <c r="G41" s="3">
        <v>-0.14008052750543187</v>
      </c>
      <c r="H41" s="3">
        <v>0.26938570753265473</v>
      </c>
      <c r="I41" s="3">
        <v>-7.9046371561790771E-2</v>
      </c>
      <c r="J41" s="3">
        <v>-0.4170383290846667</v>
      </c>
      <c r="K41" s="3">
        <v>2.3907532067801125E-2</v>
      </c>
      <c r="L41" s="3">
        <v>-9.1125158054036898E-2</v>
      </c>
      <c r="M41" s="3">
        <v>0.19635422210380599</v>
      </c>
      <c r="N41" s="3">
        <v>-2.2864499833956432E-2</v>
      </c>
      <c r="O41" s="2">
        <v>4.1071498271654704E-2</v>
      </c>
      <c r="P41" s="2">
        <v>1.7463180647293058E-2</v>
      </c>
      <c r="Q41" s="2">
        <v>0.24262625189705317</v>
      </c>
      <c r="R41" s="2">
        <v>-9.477148763094724E-2</v>
      </c>
      <c r="S41" s="2">
        <v>1.114936919131009E-2</v>
      </c>
      <c r="T41" s="3">
        <v>0.119432321749717</v>
      </c>
      <c r="U41" s="3">
        <v>9.4334024787029194E-2</v>
      </c>
      <c r="V41" s="3">
        <v>0.25461300750927202</v>
      </c>
      <c r="X41" s="3">
        <f>AVERAGE(B41:V41)</f>
        <v>7.2176602657794617E-2</v>
      </c>
      <c r="Y41" s="3">
        <f>_xlfn.STDEV.P(B41:V41)</f>
        <v>0.19191210502018272</v>
      </c>
      <c r="Z41" s="3">
        <f>Y41/SQRT(21)</f>
        <v>4.1878654668252475E-2</v>
      </c>
      <c r="AB41" s="13"/>
    </row>
    <row r="42" spans="1:28">
      <c r="A42" s="2">
        <v>-21.022309979553796</v>
      </c>
      <c r="B42" s="3">
        <v>0.32862393966584136</v>
      </c>
      <c r="C42" s="3">
        <v>-3.9863223849327709E-2</v>
      </c>
      <c r="D42" s="3">
        <v>0.28700803820383941</v>
      </c>
      <c r="E42" s="3">
        <v>0.11326061673800633</v>
      </c>
      <c r="F42" s="3">
        <v>0.45093659748175385</v>
      </c>
      <c r="G42" s="3">
        <v>-0.1584114638273601</v>
      </c>
      <c r="H42" s="3">
        <v>0.28665826497565527</v>
      </c>
      <c r="I42" s="3">
        <v>-6.494843552771612E-2</v>
      </c>
      <c r="J42" s="3">
        <v>-0.41085656490460337</v>
      </c>
      <c r="K42" s="3">
        <v>2.2880401368940824E-2</v>
      </c>
      <c r="L42" s="3">
        <v>-6.355161506088447E-2</v>
      </c>
      <c r="M42" s="3">
        <v>0.19388557098490425</v>
      </c>
      <c r="N42" s="3">
        <v>-4.9344953263858272E-2</v>
      </c>
      <c r="O42" s="2">
        <v>4.5785173737882545E-2</v>
      </c>
      <c r="P42" s="2">
        <v>1.3113382595119013E-2</v>
      </c>
      <c r="Q42" s="2">
        <v>0.2500783295753799</v>
      </c>
      <c r="R42" s="2">
        <v>-7.935046019739056E-2</v>
      </c>
      <c r="S42" s="2">
        <v>2.6660689789026189E-2</v>
      </c>
      <c r="T42" s="3">
        <v>0.11412314292780699</v>
      </c>
      <c r="U42" s="3">
        <v>8.3725008331424294E-2</v>
      </c>
      <c r="V42" s="3">
        <v>0.258995356151554</v>
      </c>
      <c r="X42" s="3">
        <f>AVERAGE(B42:V42)</f>
        <v>7.6638466471237787E-2</v>
      </c>
      <c r="Y42" s="3">
        <f>_xlfn.STDEV.P(B42:V42)</f>
        <v>0.1913100593251201</v>
      </c>
      <c r="Z42" s="3">
        <f>Y42/SQRT(21)</f>
        <v>4.174727752685025E-2</v>
      </c>
      <c r="AB42" s="13"/>
    </row>
    <row r="43" spans="1:28">
      <c r="A43" s="2">
        <v>-20.92400598151988</v>
      </c>
      <c r="B43" s="3">
        <v>0.32075932619357672</v>
      </c>
      <c r="C43" s="3">
        <v>-3.2349027108062089E-2</v>
      </c>
      <c r="D43" s="3">
        <v>0.30339162418899751</v>
      </c>
      <c r="E43" s="3">
        <v>0.15157156163483995</v>
      </c>
      <c r="F43" s="3">
        <v>0.44430802372977157</v>
      </c>
      <c r="G43" s="3">
        <v>-0.17395313673183097</v>
      </c>
      <c r="H43" s="3">
        <v>0.30738623846013829</v>
      </c>
      <c r="I43" s="3">
        <v>-5.6909769153578274E-2</v>
      </c>
      <c r="J43" s="3">
        <v>-0.40960428617758166</v>
      </c>
      <c r="K43" s="3">
        <v>1.8447480216477848E-2</v>
      </c>
      <c r="L43" s="3">
        <v>-3.7075769306468415E-2</v>
      </c>
      <c r="M43" s="3">
        <v>0.19687125388387575</v>
      </c>
      <c r="N43" s="3">
        <v>-7.2689234497671229E-2</v>
      </c>
      <c r="O43" s="2">
        <v>4.6412219457084646E-2</v>
      </c>
      <c r="P43" s="2">
        <v>7.4234624180092405E-3</v>
      </c>
      <c r="Q43" s="2">
        <v>0.25521669657956442</v>
      </c>
      <c r="R43" s="2">
        <v>-6.5462652485669154E-2</v>
      </c>
      <c r="S43" s="2">
        <v>4.6964061162180756E-2</v>
      </c>
      <c r="T43" s="3">
        <v>0.106647552595593</v>
      </c>
      <c r="U43" s="3">
        <v>7.5450604775054095E-2</v>
      </c>
      <c r="V43" s="3">
        <v>0.263825423922184</v>
      </c>
      <c r="X43" s="3">
        <f>AVERAGE(B43:V43)</f>
        <v>8.0791983512213603E-2</v>
      </c>
      <c r="Y43" s="3">
        <f>_xlfn.STDEV.P(B43:V43)</f>
        <v>0.19288686825104689</v>
      </c>
      <c r="Z43" s="3">
        <f>Y43/SQRT(21)</f>
        <v>4.2091365443971275E-2</v>
      </c>
      <c r="AB43" s="13"/>
    </row>
    <row r="44" spans="1:28">
      <c r="A44" s="2">
        <v>-20.82570198348596</v>
      </c>
      <c r="B44" s="3">
        <v>0.31813989259942455</v>
      </c>
      <c r="C44" s="3">
        <v>-2.5030466767777395E-2</v>
      </c>
      <c r="D44" s="3">
        <v>0.31979757500603617</v>
      </c>
      <c r="E44" s="3">
        <v>0.18582410190800788</v>
      </c>
      <c r="F44" s="3">
        <v>0.44102809716105279</v>
      </c>
      <c r="G44" s="3">
        <v>-0.19030975750267659</v>
      </c>
      <c r="H44" s="3">
        <v>0.32923717025696408</v>
      </c>
      <c r="I44" s="3">
        <v>-4.230950864436573E-2</v>
      </c>
      <c r="J44" s="3">
        <v>-0.40959918766918718</v>
      </c>
      <c r="K44" s="3">
        <v>1.5268808888050954E-2</v>
      </c>
      <c r="L44" s="3">
        <v>-7.4556755963855765E-3</v>
      </c>
      <c r="M44" s="3">
        <v>0.20603431083645815</v>
      </c>
      <c r="N44" s="3">
        <v>-9.2533506723064166E-2</v>
      </c>
      <c r="O44" s="2">
        <v>4.8841270794688127E-2</v>
      </c>
      <c r="P44" s="2">
        <v>4.8185884170001613E-3</v>
      </c>
      <c r="Q44" s="2">
        <v>0.25654791563126106</v>
      </c>
      <c r="R44" s="2">
        <v>-5.0495334690961402E-2</v>
      </c>
      <c r="S44" s="2">
        <v>5.978057207978741E-2</v>
      </c>
      <c r="T44" s="3">
        <v>9.6400871328856094E-2</v>
      </c>
      <c r="U44" s="3">
        <v>6.4369448784284897E-2</v>
      </c>
      <c r="V44" s="3">
        <v>0.270351496595654</v>
      </c>
      <c r="X44" s="3">
        <f>AVERAGE(B44:V44)</f>
        <v>8.565269917586231E-2</v>
      </c>
      <c r="Y44" s="3">
        <f>_xlfn.STDEV.P(B44:V44)</f>
        <v>0.19584197007814202</v>
      </c>
      <c r="Z44" s="3">
        <f>Y44/SQRT(21)</f>
        <v>4.27362215301125E-2</v>
      </c>
      <c r="AB44" s="13"/>
    </row>
    <row r="45" spans="1:28">
      <c r="A45" s="2">
        <v>-20.72739798545204</v>
      </c>
      <c r="B45" s="3">
        <v>0.3062838769374851</v>
      </c>
      <c r="C45" s="3">
        <v>-1.6279095650601774E-2</v>
      </c>
      <c r="D45" s="3">
        <v>0.33541709417138482</v>
      </c>
      <c r="E45" s="3">
        <v>0.22123000051474601</v>
      </c>
      <c r="F45" s="3">
        <v>0.43608162563544411</v>
      </c>
      <c r="G45" s="3">
        <v>-0.19790219424090627</v>
      </c>
      <c r="H45" s="3">
        <v>0.34558815113368152</v>
      </c>
      <c r="I45" s="3">
        <v>-3.0496658864415046E-2</v>
      </c>
      <c r="J45" s="3">
        <v>-0.40680537498159725</v>
      </c>
      <c r="K45" s="3">
        <v>2.031896417847821E-2</v>
      </c>
      <c r="L45" s="3">
        <v>1.891541027040335E-2</v>
      </c>
      <c r="M45" s="3">
        <v>0.21642727340527262</v>
      </c>
      <c r="N45" s="3">
        <v>-0.11223643467319884</v>
      </c>
      <c r="O45" s="2">
        <v>5.1670645869101119E-2</v>
      </c>
      <c r="P45" s="2">
        <v>1.0908860069255262E-2</v>
      </c>
      <c r="Q45" s="2">
        <v>0.25423498837659053</v>
      </c>
      <c r="R45" s="2">
        <v>-3.5433341666629467E-2</v>
      </c>
      <c r="S45" s="2">
        <v>6.8143585309674543E-2</v>
      </c>
      <c r="T45" s="3">
        <v>8.36266437337011E-2</v>
      </c>
      <c r="U45" s="3">
        <v>5.3876510539299503E-2</v>
      </c>
      <c r="V45" s="3">
        <v>0.27515726994609502</v>
      </c>
      <c r="X45" s="3">
        <f>AVERAGE(B45:V45)</f>
        <v>9.0415609524441165E-2</v>
      </c>
      <c r="Y45" s="3">
        <f>_xlfn.STDEV.P(B45:V45)</f>
        <v>0.19738423171389022</v>
      </c>
      <c r="Z45" s="3">
        <f>Y45/SQRT(21)</f>
        <v>4.3072770610457382E-2</v>
      </c>
      <c r="AB45" s="13"/>
    </row>
    <row r="46" spans="1:28">
      <c r="A46" s="2">
        <v>-20.62909398741812</v>
      </c>
      <c r="B46" s="3">
        <v>0.30085116663704298</v>
      </c>
      <c r="C46" s="3">
        <v>-7.2955414337287257E-3</v>
      </c>
      <c r="D46" s="3">
        <v>0.34664725855683359</v>
      </c>
      <c r="E46" s="3">
        <v>0.26078465415098029</v>
      </c>
      <c r="F46" s="3">
        <v>0.43458172314638893</v>
      </c>
      <c r="G46" s="3">
        <v>-0.20845284759616231</v>
      </c>
      <c r="H46" s="3">
        <v>0.36646659163024137</v>
      </c>
      <c r="I46" s="3">
        <v>-2.3175204930133839E-2</v>
      </c>
      <c r="J46" s="3">
        <v>-0.40281001464610383</v>
      </c>
      <c r="K46" s="3">
        <v>2.7327806718126464E-2</v>
      </c>
      <c r="L46" s="3">
        <v>4.8935857163993055E-2</v>
      </c>
      <c r="M46" s="3">
        <v>0.2242836904642824</v>
      </c>
      <c r="N46" s="3">
        <v>-0.13122631130908496</v>
      </c>
      <c r="O46" s="2">
        <v>5.5599141801949012E-2</v>
      </c>
      <c r="P46" s="2">
        <v>1.7949595894181887E-2</v>
      </c>
      <c r="Q46" s="2">
        <v>0.25094466339723354</v>
      </c>
      <c r="R46" s="2">
        <v>-1.8976653716022997E-2</v>
      </c>
      <c r="S46" s="2">
        <v>7.0458577104236864E-2</v>
      </c>
      <c r="T46" s="3">
        <v>6.9785256958558195E-2</v>
      </c>
      <c r="U46" s="3">
        <v>3.9599728847953902E-2</v>
      </c>
      <c r="V46" s="3">
        <v>0.277932516812465</v>
      </c>
      <c r="X46" s="3">
        <f>AVERAGE(B46:V46)</f>
        <v>9.5248174078725281E-2</v>
      </c>
      <c r="Y46" s="3">
        <f>_xlfn.STDEV.P(B46:V46)</f>
        <v>0.20043839750193632</v>
      </c>
      <c r="Z46" s="3">
        <f>Y46/SQRT(21)</f>
        <v>4.3739244225155752E-2</v>
      </c>
      <c r="AB46" s="13"/>
    </row>
    <row r="47" spans="1:28">
      <c r="A47" s="2">
        <v>-20.5307899893842</v>
      </c>
      <c r="B47" s="3">
        <v>0.29857524973116428</v>
      </c>
      <c r="C47" s="3">
        <v>2.2063629188528284E-3</v>
      </c>
      <c r="D47" s="3">
        <v>0.3547972752408195</v>
      </c>
      <c r="E47" s="3">
        <v>0.30620333780415032</v>
      </c>
      <c r="F47" s="3">
        <v>0.43801334458534091</v>
      </c>
      <c r="G47" s="3">
        <v>-0.21667539978105838</v>
      </c>
      <c r="H47" s="3">
        <v>0.3847087173327185</v>
      </c>
      <c r="I47" s="3">
        <v>-1.3766173066551424E-2</v>
      </c>
      <c r="J47" s="3">
        <v>-0.4034356250852702</v>
      </c>
      <c r="K47" s="3">
        <v>4.1829886191529352E-2</v>
      </c>
      <c r="L47" s="3">
        <v>6.7507952351240325E-2</v>
      </c>
      <c r="M47" s="3">
        <v>0.22965713670108917</v>
      </c>
      <c r="N47" s="3">
        <v>-0.14454270230521477</v>
      </c>
      <c r="O47" s="2">
        <v>6.0527893527053477E-2</v>
      </c>
      <c r="P47" s="2">
        <v>2.7593506144611875E-2</v>
      </c>
      <c r="Q47" s="2">
        <v>0.24719581907959706</v>
      </c>
      <c r="R47" s="2">
        <v>-5.3278120618223705E-3</v>
      </c>
      <c r="S47" s="2">
        <v>7.3096271376890079E-2</v>
      </c>
      <c r="T47" s="3">
        <v>5.6102653295083703E-2</v>
      </c>
      <c r="U47" s="3">
        <v>2.5220485373143999E-2</v>
      </c>
      <c r="V47" s="3">
        <v>0.278998529392183</v>
      </c>
      <c r="X47" s="3">
        <f>AVERAGE(B47:V47)</f>
        <v>0.1004041289878834</v>
      </c>
      <c r="Y47" s="3">
        <f>_xlfn.STDEV.P(B47:V47)</f>
        <v>0.20462689173782589</v>
      </c>
      <c r="Z47" s="3">
        <f>Y47/SQRT(21)</f>
        <v>4.4653248600577185E-2</v>
      </c>
      <c r="AB47" s="13"/>
    </row>
    <row r="48" spans="1:28">
      <c r="A48" s="2">
        <v>-20.43248599135028</v>
      </c>
      <c r="B48" s="3">
        <v>0.29175916260288876</v>
      </c>
      <c r="C48" s="3">
        <v>9.3838994817911046E-3</v>
      </c>
      <c r="D48" s="3">
        <v>0.36249073498087503</v>
      </c>
      <c r="E48" s="3">
        <v>0.3529596892945237</v>
      </c>
      <c r="F48" s="3">
        <v>0.44039447013153932</v>
      </c>
      <c r="G48" s="3">
        <v>-0.22337342241486213</v>
      </c>
      <c r="H48" s="3">
        <v>0.39890212147230819</v>
      </c>
      <c r="I48" s="3">
        <v>-3.6492329450142674E-3</v>
      </c>
      <c r="J48" s="3">
        <v>-0.40188971427018949</v>
      </c>
      <c r="K48" s="3">
        <v>5.5197055607195136E-2</v>
      </c>
      <c r="L48" s="3">
        <v>7.9664238263144033E-2</v>
      </c>
      <c r="M48" s="3">
        <v>0.23552266195676574</v>
      </c>
      <c r="N48" s="3">
        <v>-0.15639112634031688</v>
      </c>
      <c r="O48" s="2">
        <v>6.9175817733410278E-2</v>
      </c>
      <c r="P48" s="2">
        <v>3.9732031137242677E-2</v>
      </c>
      <c r="Q48" s="2">
        <v>0.23769829415533361</v>
      </c>
      <c r="R48" s="2">
        <v>4.0304733590123066E-3</v>
      </c>
      <c r="S48" s="2">
        <v>7.6329553926972882E-2</v>
      </c>
      <c r="T48" s="3">
        <v>4.3867061230785501E-2</v>
      </c>
      <c r="U48" s="3">
        <v>1.2755140980879799E-2</v>
      </c>
      <c r="V48" s="3">
        <v>0.27967349497039601</v>
      </c>
      <c r="X48" s="3">
        <f>AVERAGE(B48:V48)</f>
        <v>0.10496344787212768</v>
      </c>
      <c r="Y48" s="3">
        <f>_xlfn.STDEV.P(B48:V48)</f>
        <v>0.20847011766897125</v>
      </c>
      <c r="Z48" s="3">
        <f>Y48/SQRT(21)</f>
        <v>4.5491909254971985E-2</v>
      </c>
      <c r="AB48" s="13"/>
    </row>
    <row r="49" spans="1:28">
      <c r="A49" s="2">
        <v>-20.33418199331636</v>
      </c>
      <c r="B49" s="3">
        <v>0.28710463726293273</v>
      </c>
      <c r="C49" s="3">
        <v>1.5845017902896531E-2</v>
      </c>
      <c r="D49" s="3">
        <v>0.37410560789940966</v>
      </c>
      <c r="E49" s="3">
        <v>0.3948881293904315</v>
      </c>
      <c r="F49" s="3">
        <v>0.44324616824572466</v>
      </c>
      <c r="G49" s="3">
        <v>-0.22204212158605241</v>
      </c>
      <c r="H49" s="3">
        <v>0.41879723004158481</v>
      </c>
      <c r="I49" s="3">
        <v>5.5084338257781647E-3</v>
      </c>
      <c r="J49" s="3">
        <v>-0.40010855749352958</v>
      </c>
      <c r="K49" s="3">
        <v>6.2373011381027021E-2</v>
      </c>
      <c r="L49" s="3">
        <v>9.1788363276622695E-2</v>
      </c>
      <c r="M49" s="3">
        <v>0.24057465864493205</v>
      </c>
      <c r="N49" s="3">
        <v>-0.17075843183191383</v>
      </c>
      <c r="O49" s="2">
        <v>7.5613895119443247E-2</v>
      </c>
      <c r="P49" s="2">
        <v>5.2692230536032607E-2</v>
      </c>
      <c r="Q49" s="2">
        <v>0.22129748170213129</v>
      </c>
      <c r="R49" s="2">
        <v>1.545276655371452E-2</v>
      </c>
      <c r="S49" s="2">
        <v>7.6855956069536296E-2</v>
      </c>
      <c r="T49" s="3">
        <v>3.2973782861916101E-2</v>
      </c>
      <c r="U49" s="3">
        <v>-1.1723994271325799E-3</v>
      </c>
      <c r="V49" s="3">
        <v>0.280010043038386</v>
      </c>
      <c r="X49" s="3">
        <f>AVERAGE(B49:V49)</f>
        <v>0.10928790016256532</v>
      </c>
      <c r="Y49" s="3">
        <f>_xlfn.STDEV.P(B49:V49)</f>
        <v>0.21285874230228191</v>
      </c>
      <c r="Z49" s="3">
        <f>Y49/SQRT(21)</f>
        <v>4.6449585663490743E-2</v>
      </c>
      <c r="AB49" s="13"/>
    </row>
    <row r="50" spans="1:28">
      <c r="A50" s="2">
        <v>-20.23587799528244</v>
      </c>
      <c r="B50" s="3">
        <v>0.27712225767372878</v>
      </c>
      <c r="C50" s="3">
        <v>2.1368049217402731E-2</v>
      </c>
      <c r="D50" s="3">
        <v>0.37975171156419557</v>
      </c>
      <c r="E50" s="3">
        <v>0.42815440604028926</v>
      </c>
      <c r="F50" s="3">
        <v>0.44130112765018142</v>
      </c>
      <c r="G50" s="3">
        <v>-0.21838077883983212</v>
      </c>
      <c r="H50" s="3">
        <v>0.44472080089680738</v>
      </c>
      <c r="I50" s="3">
        <v>1.3327948754534589E-2</v>
      </c>
      <c r="J50" s="3">
        <v>-0.39641508938799092</v>
      </c>
      <c r="K50" s="3">
        <v>6.3971185709010128E-2</v>
      </c>
      <c r="L50" s="3">
        <v>9.2830049923084454E-2</v>
      </c>
      <c r="M50" s="3">
        <v>0.24095291321928319</v>
      </c>
      <c r="N50" s="3">
        <v>-0.1854958407755701</v>
      </c>
      <c r="O50" s="2">
        <v>7.8843656559183128E-2</v>
      </c>
      <c r="P50" s="2">
        <v>5.6886392404487278E-2</v>
      </c>
      <c r="Q50" s="2">
        <v>0.20577713056311209</v>
      </c>
      <c r="R50" s="2">
        <v>2.3011224121420766E-2</v>
      </c>
      <c r="S50" s="2">
        <v>7.7605628689548345E-2</v>
      </c>
      <c r="T50" s="3">
        <v>2.2566505620476199E-2</v>
      </c>
      <c r="U50" s="3">
        <v>-1.1313565895449299E-2</v>
      </c>
      <c r="V50" s="3">
        <v>0.28092226737624798</v>
      </c>
      <c r="X50" s="3">
        <f>AVERAGE(B50:V50)</f>
        <v>0.11130990386115004</v>
      </c>
      <c r="Y50" s="3">
        <f>_xlfn.STDEV.P(B50:V50)</f>
        <v>0.21659806708922494</v>
      </c>
      <c r="Z50" s="3">
        <f>Y50/SQRT(21)</f>
        <v>4.7265573229404605E-2</v>
      </c>
      <c r="AB50" s="13"/>
    </row>
    <row r="51" spans="1:28">
      <c r="A51" s="2">
        <v>-20.13757399724852</v>
      </c>
      <c r="B51" s="3">
        <v>0.26102473733869036</v>
      </c>
      <c r="C51" s="3">
        <v>1.9992423187538123E-2</v>
      </c>
      <c r="D51" s="3">
        <v>0.38358366723983534</v>
      </c>
      <c r="E51" s="3">
        <v>0.45910502675400189</v>
      </c>
      <c r="F51" s="3">
        <v>0.43351699881215666</v>
      </c>
      <c r="G51" s="3">
        <v>-0.21984492901170924</v>
      </c>
      <c r="H51" s="3">
        <v>0.46795139033665578</v>
      </c>
      <c r="I51" s="3">
        <v>2.1263974813299828E-2</v>
      </c>
      <c r="J51" s="3">
        <v>-0.39004070840627125</v>
      </c>
      <c r="K51" s="3">
        <v>6.1546561305901394E-2</v>
      </c>
      <c r="L51" s="3">
        <v>8.7360059357782863E-2</v>
      </c>
      <c r="M51" s="3">
        <v>0.23591913965684075</v>
      </c>
      <c r="N51" s="3">
        <v>-0.19754204161303357</v>
      </c>
      <c r="O51" s="2">
        <v>8.1515019928423624E-2</v>
      </c>
      <c r="P51" s="2">
        <v>6.3278529447169052E-2</v>
      </c>
      <c r="Q51" s="2">
        <v>0.19165017543571961</v>
      </c>
      <c r="R51" s="2">
        <v>2.1902966290195756E-2</v>
      </c>
      <c r="S51" s="2">
        <v>8.2919452809115127E-2</v>
      </c>
      <c r="T51" s="3">
        <v>1.47307509811157E-2</v>
      </c>
      <c r="U51" s="3">
        <v>-1.8422929647664298E-2</v>
      </c>
      <c r="V51" s="3">
        <v>0.27581184197700798</v>
      </c>
      <c r="X51" s="3">
        <f>AVERAGE(B51:V51)</f>
        <v>0.1112962908091796</v>
      </c>
      <c r="Y51" s="3">
        <f>_xlfn.STDEV.P(B51:V51)</f>
        <v>0.21948181133501607</v>
      </c>
      <c r="Z51" s="3">
        <f>Y51/SQRT(21)</f>
        <v>4.7894857814701326E-2</v>
      </c>
      <c r="AB51" s="13"/>
    </row>
    <row r="52" spans="1:28">
      <c r="A52" s="2">
        <v>-20.0392699992146</v>
      </c>
      <c r="B52" s="3">
        <v>0.24063377133513666</v>
      </c>
      <c r="C52" s="3">
        <v>8.4256288538489196E-3</v>
      </c>
      <c r="D52" s="3">
        <v>0.38200856601217092</v>
      </c>
      <c r="E52" s="3">
        <v>0.48404758318634017</v>
      </c>
      <c r="F52" s="3">
        <v>0.41844332475019241</v>
      </c>
      <c r="G52" s="3">
        <v>-0.21286566256995731</v>
      </c>
      <c r="H52" s="3">
        <v>0.48493154793715382</v>
      </c>
      <c r="I52" s="3">
        <v>2.1793068552176491E-2</v>
      </c>
      <c r="J52" s="3">
        <v>-0.3796573336631841</v>
      </c>
      <c r="K52" s="3">
        <v>5.6891553315423567E-2</v>
      </c>
      <c r="L52" s="3">
        <v>8.2123452645567335E-2</v>
      </c>
      <c r="M52" s="3">
        <v>0.22674179384317877</v>
      </c>
      <c r="N52" s="3">
        <v>-0.20594131233387514</v>
      </c>
      <c r="O52" s="2">
        <v>8.1205633406860503E-2</v>
      </c>
      <c r="P52" s="2">
        <v>7.004987452997774E-2</v>
      </c>
      <c r="Q52" s="2">
        <v>0.1747854416646224</v>
      </c>
      <c r="R52" s="2">
        <v>1.8495435557483744E-2</v>
      </c>
      <c r="S52" s="2">
        <v>9.2094294659038664E-2</v>
      </c>
      <c r="T52" s="3">
        <v>6.5243369105891904E-3</v>
      </c>
      <c r="U52" s="3">
        <v>-2.7336267050898099E-2</v>
      </c>
      <c r="V52" s="3">
        <v>0.26814514086269797</v>
      </c>
      <c r="X52" s="3">
        <f>AVERAGE(B52:V52)</f>
        <v>0.10912094630497833</v>
      </c>
      <c r="Y52" s="3">
        <f>_xlfn.STDEV.P(B52:V52)</f>
        <v>0.21992466390184884</v>
      </c>
      <c r="Z52" s="3">
        <f>Y52/SQRT(21)</f>
        <v>4.7991496167521165E-2</v>
      </c>
      <c r="AB52" s="13"/>
    </row>
    <row r="53" spans="1:28">
      <c r="A53" s="2">
        <v>-19.94096600118068</v>
      </c>
      <c r="B53" s="3">
        <v>0.22478854593791561</v>
      </c>
      <c r="C53" s="3">
        <v>-1.2697798621601359E-2</v>
      </c>
      <c r="D53" s="3">
        <v>0.36953789911651796</v>
      </c>
      <c r="E53" s="3">
        <v>0.50682620691897162</v>
      </c>
      <c r="F53" s="3">
        <v>0.40795063170574042</v>
      </c>
      <c r="G53" s="3">
        <v>-0.20339674012458125</v>
      </c>
      <c r="H53" s="3">
        <v>0.50115211928770886</v>
      </c>
      <c r="I53" s="3">
        <v>1.4943967509892811E-2</v>
      </c>
      <c r="J53" s="3">
        <v>-0.36576109595393258</v>
      </c>
      <c r="K53" s="3">
        <v>5.4664840613130136E-2</v>
      </c>
      <c r="L53" s="3">
        <v>6.9211769854101213E-2</v>
      </c>
      <c r="M53" s="3">
        <v>0.21985814710886675</v>
      </c>
      <c r="N53" s="3">
        <v>-0.21359748640929316</v>
      </c>
      <c r="O53" s="2">
        <v>8.0105749127645717E-2</v>
      </c>
      <c r="P53" s="2">
        <v>7.3934404777941928E-2</v>
      </c>
      <c r="Q53" s="2">
        <v>0.15494004956370308</v>
      </c>
      <c r="R53" s="2">
        <v>1.2125730898554624E-2</v>
      </c>
      <c r="S53" s="2">
        <v>9.18445359258451E-2</v>
      </c>
      <c r="T53" s="3">
        <v>-1.8955340897657701E-3</v>
      </c>
      <c r="U53" s="3">
        <v>-4.0212190004899097E-2</v>
      </c>
      <c r="V53" s="3">
        <v>0.26006488940196798</v>
      </c>
      <c r="X53" s="3">
        <f>AVERAGE(B53:V53)</f>
        <v>0.10497088774021099</v>
      </c>
      <c r="Y53" s="3">
        <f>_xlfn.STDEV.P(B53:V53)</f>
        <v>0.22051281334593512</v>
      </c>
      <c r="Z53" s="3">
        <f>Y53/SQRT(21)</f>
        <v>4.8119840898353146E-2</v>
      </c>
      <c r="AB53" s="13"/>
    </row>
    <row r="54" spans="1:28">
      <c r="A54" s="2">
        <v>-19.84266200314676</v>
      </c>
      <c r="B54" s="3">
        <v>0.21071573152042355</v>
      </c>
      <c r="C54" s="3">
        <v>-3.5255588981360289E-2</v>
      </c>
      <c r="D54" s="3">
        <v>0.35297413549052115</v>
      </c>
      <c r="E54" s="3">
        <v>0.52854044414881807</v>
      </c>
      <c r="F54" s="3">
        <v>0.40077043912550703</v>
      </c>
      <c r="G54" s="3">
        <v>-0.1968820918835941</v>
      </c>
      <c r="H54" s="3">
        <v>0.51153198773429309</v>
      </c>
      <c r="I54" s="3">
        <v>6.0118392503915249E-3</v>
      </c>
      <c r="J54" s="3">
        <v>-0.35158226420910904</v>
      </c>
      <c r="K54" s="3">
        <v>5.2285603396829812E-2</v>
      </c>
      <c r="L54" s="3">
        <v>5.2451355154206916E-2</v>
      </c>
      <c r="M54" s="3">
        <v>0.2103302478692699</v>
      </c>
      <c r="N54" s="3">
        <v>-0.21651126968253939</v>
      </c>
      <c r="O54" s="2">
        <v>7.5714754948207383E-2</v>
      </c>
      <c r="P54" s="2">
        <v>7.7933909207794846E-2</v>
      </c>
      <c r="Q54" s="2">
        <v>0.13650495772965615</v>
      </c>
      <c r="R54" s="2">
        <v>9.3173717515469146E-3</v>
      </c>
      <c r="S54" s="2">
        <v>9.2204848623193197E-2</v>
      </c>
      <c r="T54" s="3">
        <v>-1.2608734345926799E-2</v>
      </c>
      <c r="U54" s="3">
        <v>-5.1324573441711999E-2</v>
      </c>
      <c r="V54" s="3">
        <v>0.25225536867772003</v>
      </c>
      <c r="X54" s="3">
        <f>AVERAGE(B54:V54)</f>
        <v>0.10025611771829228</v>
      </c>
      <c r="Y54" s="3">
        <f>_xlfn.STDEV.P(B54:V54)</f>
        <v>0.22095667083910397</v>
      </c>
      <c r="Z54" s="3">
        <f>Y54/SQRT(21)</f>
        <v>4.8216698544077889E-2</v>
      </c>
      <c r="AB54" s="13"/>
    </row>
    <row r="55" spans="1:28">
      <c r="A55" s="2">
        <v>-19.74435800511284</v>
      </c>
      <c r="B55" s="3">
        <v>0.19198799742564282</v>
      </c>
      <c r="C55" s="3">
        <v>-5.6850027486006954E-2</v>
      </c>
      <c r="D55" s="3">
        <v>0.33397234115767888</v>
      </c>
      <c r="E55" s="3">
        <v>0.55249512453899052</v>
      </c>
      <c r="F55" s="3">
        <v>0.38303751392098773</v>
      </c>
      <c r="G55" s="3">
        <v>-0.19211024781365238</v>
      </c>
      <c r="H55" s="3">
        <v>0.51834968213982102</v>
      </c>
      <c r="I55" s="3">
        <v>-5.5822237408109914E-4</v>
      </c>
      <c r="J55" s="3">
        <v>-0.33121509951140915</v>
      </c>
      <c r="K55" s="3">
        <v>4.4456272741980267E-2</v>
      </c>
      <c r="L55" s="3">
        <v>3.4779781158301305E-2</v>
      </c>
      <c r="M55" s="3">
        <v>0.19632610792189453</v>
      </c>
      <c r="N55" s="3">
        <v>-0.21969313634140114</v>
      </c>
      <c r="O55" s="2">
        <v>6.9711915959051948E-2</v>
      </c>
      <c r="P55" s="2">
        <v>7.9937390364508018E-2</v>
      </c>
      <c r="Q55" s="2">
        <v>0.11483335474187199</v>
      </c>
      <c r="R55" s="2">
        <v>4.7175889227647084E-3</v>
      </c>
      <c r="S55" s="2">
        <v>9.2138992331188163E-2</v>
      </c>
      <c r="T55" s="3">
        <v>-2.1373755772073399E-2</v>
      </c>
      <c r="U55" s="3">
        <v>-6.0471158078997701E-2</v>
      </c>
      <c r="V55" s="3">
        <v>0.24185025749977099</v>
      </c>
      <c r="X55" s="3">
        <f>AVERAGE(B55:V55)</f>
        <v>9.4110603497468151E-2</v>
      </c>
      <c r="Y55" s="3">
        <f>_xlfn.STDEV.P(B55:V55)</f>
        <v>0.22022169088155988</v>
      </c>
      <c r="Z55" s="3">
        <f>Y55/SQRT(21)</f>
        <v>4.805631276837688E-2</v>
      </c>
      <c r="AB55" s="13"/>
    </row>
    <row r="56" spans="1:28">
      <c r="A56" s="2">
        <v>-19.64605400707892</v>
      </c>
      <c r="B56" s="3">
        <v>0.17359564656580298</v>
      </c>
      <c r="C56" s="3">
        <v>-8.0903339367254273E-2</v>
      </c>
      <c r="D56" s="3">
        <v>0.31613291276043087</v>
      </c>
      <c r="E56" s="3">
        <v>0.57178916167552452</v>
      </c>
      <c r="F56" s="3">
        <v>0.36619258728691695</v>
      </c>
      <c r="G56" s="3">
        <v>-0.19321749886147502</v>
      </c>
      <c r="H56" s="3">
        <v>0.52184291058226984</v>
      </c>
      <c r="I56" s="3">
        <v>-4.0817069120465356E-3</v>
      </c>
      <c r="J56" s="3">
        <v>-0.30948475376793239</v>
      </c>
      <c r="K56" s="3">
        <v>3.4407613160438888E-2</v>
      </c>
      <c r="L56" s="3">
        <v>1.4604759111709701E-2</v>
      </c>
      <c r="M56" s="3">
        <v>0.18827268232639149</v>
      </c>
      <c r="N56" s="3">
        <v>-0.22429676278919228</v>
      </c>
      <c r="O56" s="2">
        <v>6.2011896503776545E-2</v>
      </c>
      <c r="P56" s="2">
        <v>7.5285311237562186E-2</v>
      </c>
      <c r="Q56" s="2">
        <v>8.6530605954871428E-2</v>
      </c>
      <c r="R56" s="2">
        <v>-2.0978482788165491E-3</v>
      </c>
      <c r="S56" s="2">
        <v>8.6049545775490371E-2</v>
      </c>
      <c r="T56" s="3">
        <v>-3.1209865876323802E-2</v>
      </c>
      <c r="U56" s="3">
        <v>-7.1564790740307804E-2</v>
      </c>
      <c r="V56" s="3">
        <v>0.23227829054075599</v>
      </c>
      <c r="X56" s="3">
        <f>AVERAGE(B56:V56)</f>
        <v>8.6292255089933018E-2</v>
      </c>
      <c r="Y56" s="3">
        <f>_xlfn.STDEV.P(B56:V56)</f>
        <v>0.22021084920799883</v>
      </c>
      <c r="Z56" s="3">
        <f>Y56/SQRT(21)</f>
        <v>4.805394692124576E-2</v>
      </c>
      <c r="AB56" s="13"/>
    </row>
    <row r="57" spans="1:28">
      <c r="A57" s="2">
        <v>-19.547750009045</v>
      </c>
      <c r="B57" s="3">
        <v>0.15895856719494053</v>
      </c>
      <c r="C57" s="3">
        <v>-0.10142813178897235</v>
      </c>
      <c r="D57" s="3">
        <v>0.29185220583049276</v>
      </c>
      <c r="E57" s="3">
        <v>0.58867061469384752</v>
      </c>
      <c r="F57" s="3">
        <v>0.34331134268637731</v>
      </c>
      <c r="G57" s="3">
        <v>-0.19262763021893639</v>
      </c>
      <c r="H57" s="3">
        <v>0.52454026951006782</v>
      </c>
      <c r="I57" s="3">
        <v>-1.2073812549596389E-2</v>
      </c>
      <c r="J57" s="3">
        <v>-0.28731862921790641</v>
      </c>
      <c r="K57" s="3">
        <v>1.8415293913698904E-2</v>
      </c>
      <c r="L57" s="3">
        <v>-8.0922132938193031E-3</v>
      </c>
      <c r="M57" s="3">
        <v>0.17612425702989251</v>
      </c>
      <c r="N57" s="3">
        <v>-0.22635537280224044</v>
      </c>
      <c r="O57" s="2">
        <v>5.5792273997833007E-2</v>
      </c>
      <c r="P57" s="2">
        <v>6.7941550555129571E-2</v>
      </c>
      <c r="Q57" s="2">
        <v>6.0451012362999469E-2</v>
      </c>
      <c r="R57" s="2">
        <v>-5.620085264852687E-3</v>
      </c>
      <c r="S57" s="2">
        <v>7.8911469183394367E-2</v>
      </c>
      <c r="T57" s="3">
        <v>-4.13535697973079E-2</v>
      </c>
      <c r="U57" s="3">
        <v>-7.7920150842351696E-2</v>
      </c>
      <c r="V57" s="3">
        <v>0.223985581399546</v>
      </c>
      <c r="X57" s="3">
        <f>AVERAGE(B57:V57)</f>
        <v>7.7912611551535046E-2</v>
      </c>
      <c r="Y57" s="3">
        <f>_xlfn.STDEV.P(B57:V57)</f>
        <v>0.21939862103038041</v>
      </c>
      <c r="Z57" s="3">
        <f>Y57/SQRT(21)</f>
        <v>4.7876704201935641E-2</v>
      </c>
      <c r="AB57" s="13"/>
    </row>
    <row r="58" spans="1:28">
      <c r="A58" s="2">
        <v>-19.449446011011084</v>
      </c>
      <c r="B58" s="3">
        <v>0.14525603306437024</v>
      </c>
      <c r="C58" s="3">
        <v>-0.11639032690143492</v>
      </c>
      <c r="D58" s="3">
        <v>0.26975817132591956</v>
      </c>
      <c r="E58" s="3">
        <v>0.60012693162195452</v>
      </c>
      <c r="F58" s="3">
        <v>0.32167618709263152</v>
      </c>
      <c r="G58" s="3">
        <v>-0.19208154663554969</v>
      </c>
      <c r="H58" s="3">
        <v>0.52284465662869251</v>
      </c>
      <c r="I58" s="3">
        <v>-1.5507871741042348E-2</v>
      </c>
      <c r="J58" s="3">
        <v>-0.26446968493112344</v>
      </c>
      <c r="K58" s="3">
        <v>8.1334334934562783E-3</v>
      </c>
      <c r="L58" s="3">
        <v>-2.7467360216437371E-2</v>
      </c>
      <c r="M58" s="3">
        <v>0.15937138181485347</v>
      </c>
      <c r="N58" s="3">
        <v>-0.22443409103751311</v>
      </c>
      <c r="O58" s="2">
        <v>4.1708713968848912E-2</v>
      </c>
      <c r="P58" s="2">
        <v>6.0174073282555633E-2</v>
      </c>
      <c r="Q58" s="2">
        <v>3.7210584794180171E-2</v>
      </c>
      <c r="R58" s="2">
        <v>-1.3646607815778861E-2</v>
      </c>
      <c r="S58" s="2">
        <v>7.2509142396724569E-2</v>
      </c>
      <c r="T58" s="3">
        <v>-5.1873962130616902E-2</v>
      </c>
      <c r="U58" s="3">
        <v>-8.0402057787971895E-2</v>
      </c>
      <c r="V58" s="3">
        <v>0.21583073443148201</v>
      </c>
      <c r="X58" s="3">
        <f>AVERAGE(B58:V58)</f>
        <v>6.9920311177057173E-2</v>
      </c>
      <c r="Y58" s="3">
        <f>_xlfn.STDEV.P(B58:V58)</f>
        <v>0.21749021811565983</v>
      </c>
      <c r="Z58" s="3">
        <f>Y58/SQRT(21)</f>
        <v>4.7460256544165101E-2</v>
      </c>
      <c r="AB58" s="13"/>
    </row>
    <row r="59" spans="1:28">
      <c r="A59" s="2">
        <v>-19.35114201297716</v>
      </c>
      <c r="B59" s="3">
        <v>0.13429846724336342</v>
      </c>
      <c r="C59" s="3">
        <v>-0.12502364119839021</v>
      </c>
      <c r="D59" s="3">
        <v>0.25001731016662482</v>
      </c>
      <c r="E59" s="3">
        <v>0.60653837981731606</v>
      </c>
      <c r="F59" s="3">
        <v>0.30847786009913386</v>
      </c>
      <c r="G59" s="3">
        <v>-0.19135147337152836</v>
      </c>
      <c r="H59" s="3">
        <v>0.52181752213453247</v>
      </c>
      <c r="I59" s="3">
        <v>-1.0401828994396768E-2</v>
      </c>
      <c r="J59" s="3">
        <v>-0.24383635033921544</v>
      </c>
      <c r="K59" s="3">
        <v>-4.8507088473173513E-4</v>
      </c>
      <c r="L59" s="3">
        <v>-4.7257635381966666E-2</v>
      </c>
      <c r="M59" s="3">
        <v>0.14194260452353083</v>
      </c>
      <c r="N59" s="3">
        <v>-0.22043297308375134</v>
      </c>
      <c r="O59" s="2">
        <v>2.462199777645729E-2</v>
      </c>
      <c r="P59" s="2">
        <v>5.5324815736310227E-2</v>
      </c>
      <c r="Q59" s="2">
        <v>1.7521601758436596E-2</v>
      </c>
      <c r="R59" s="2">
        <v>-2.5234497360229809E-2</v>
      </c>
      <c r="S59" s="2">
        <v>6.8190122610430295E-2</v>
      </c>
      <c r="T59" s="3">
        <v>-6.3695534349637303E-2</v>
      </c>
      <c r="U59" s="3">
        <v>-7.8848042155440098E-2</v>
      </c>
      <c r="V59" s="3">
        <v>0.20646543977913101</v>
      </c>
      <c r="X59" s="3">
        <f>AVERAGE(B59:V59)</f>
        <v>6.3269003548856145E-2</v>
      </c>
      <c r="Y59" s="3">
        <f>_xlfn.STDEV.P(B59:V59)</f>
        <v>0.21566826403438982</v>
      </c>
      <c r="Z59" s="3">
        <f>Y59/SQRT(21)</f>
        <v>4.7062673568443507E-2</v>
      </c>
      <c r="AB59" s="13"/>
    </row>
    <row r="60" spans="1:28">
      <c r="A60" s="2">
        <v>-19.25283801494324</v>
      </c>
      <c r="B60" s="3">
        <v>0.12264586282640524</v>
      </c>
      <c r="C60" s="3">
        <v>-0.1324198630672398</v>
      </c>
      <c r="D60" s="3">
        <v>0.23114679167276744</v>
      </c>
      <c r="E60" s="3">
        <v>0.60876224398149659</v>
      </c>
      <c r="F60" s="3">
        <v>0.30463919404466522</v>
      </c>
      <c r="G60" s="3">
        <v>-0.1913481768607822</v>
      </c>
      <c r="H60" s="3">
        <v>0.51981028740530311</v>
      </c>
      <c r="I60" s="3">
        <v>-4.7494612376682895E-3</v>
      </c>
      <c r="J60" s="3">
        <v>-0.2200480801875429</v>
      </c>
      <c r="K60" s="3">
        <v>-4.1131551066655603E-3</v>
      </c>
      <c r="L60" s="3">
        <v>-6.267760442792511E-2</v>
      </c>
      <c r="M60" s="3">
        <v>0.12636546482297795</v>
      </c>
      <c r="N60" s="3">
        <v>-0.21461587040274224</v>
      </c>
      <c r="O60" s="2">
        <v>8.0075125913602694E-3</v>
      </c>
      <c r="P60" s="2">
        <v>5.1100084022926373E-2</v>
      </c>
      <c r="Q60" s="2">
        <v>1.825448946406524E-3</v>
      </c>
      <c r="R60" s="2">
        <v>-2.7321415249759971E-2</v>
      </c>
      <c r="S60" s="2">
        <v>6.4826667093465032E-2</v>
      </c>
      <c r="T60" s="3">
        <v>-7.5802067062004194E-2</v>
      </c>
      <c r="U60" s="3">
        <v>-7.4388864998709905E-2</v>
      </c>
      <c r="V60" s="3">
        <v>0.19787856843350099</v>
      </c>
      <c r="X60" s="3">
        <f>AVERAGE(B60:V60)</f>
        <v>5.8548741297154011E-2</v>
      </c>
      <c r="Y60" s="3">
        <f>_xlfn.STDEV.P(B60:V60)</f>
        <v>0.21344261049550303</v>
      </c>
      <c r="Z60" s="3">
        <f>Y60/SQRT(21)</f>
        <v>4.6576996148791357E-2</v>
      </c>
      <c r="AB60" s="13"/>
    </row>
    <row r="61" spans="1:28">
      <c r="A61" s="2">
        <v>-19.15453401690932</v>
      </c>
      <c r="B61" s="3">
        <v>0.11611824240510249</v>
      </c>
      <c r="C61" s="3">
        <v>-0.13929801541134029</v>
      </c>
      <c r="D61" s="3">
        <v>0.21333292331272377</v>
      </c>
      <c r="E61" s="3">
        <v>0.61021859634805209</v>
      </c>
      <c r="F61" s="3">
        <v>0.29849667845764005</v>
      </c>
      <c r="G61" s="3">
        <v>-0.19029520587732202</v>
      </c>
      <c r="H61" s="3">
        <v>0.51306478310475667</v>
      </c>
      <c r="I61" s="3">
        <v>-4.2064176302321855E-3</v>
      </c>
      <c r="J61" s="3">
        <v>-0.19840914405761215</v>
      </c>
      <c r="K61" s="3">
        <v>-5.0578725584266779E-3</v>
      </c>
      <c r="L61" s="3">
        <v>-7.3668593411083699E-2</v>
      </c>
      <c r="M61" s="3">
        <v>0.10593158862609246</v>
      </c>
      <c r="N61" s="3">
        <v>-0.20465772653884623</v>
      </c>
      <c r="O61" s="2">
        <v>-1.2355481750273329E-2</v>
      </c>
      <c r="P61" s="2">
        <v>4.9430590752276758E-2</v>
      </c>
      <c r="Q61" s="2">
        <v>-1.386910593276355E-2</v>
      </c>
      <c r="R61" s="2">
        <v>-2.618521327567885E-2</v>
      </c>
      <c r="S61" s="2">
        <v>5.7812207863681013E-2</v>
      </c>
      <c r="T61" s="3">
        <v>-8.1942806791854506E-2</v>
      </c>
      <c r="U61" s="3">
        <v>-6.6812234739219406E-2</v>
      </c>
      <c r="V61" s="3">
        <v>0.18836345869327401</v>
      </c>
      <c r="X61" s="3">
        <f>AVERAGE(B61:V61)</f>
        <v>5.4095773885187923E-2</v>
      </c>
      <c r="Y61" s="3">
        <f>_xlfn.STDEV.P(B61:V61)</f>
        <v>0.21036001619740871</v>
      </c>
      <c r="Z61" s="3">
        <f>Y61/SQRT(21)</f>
        <v>4.5904318924607716E-2</v>
      </c>
      <c r="AB61" s="13"/>
    </row>
    <row r="62" spans="1:28">
      <c r="A62" s="2">
        <v>-19.0562300188754</v>
      </c>
      <c r="B62" s="3">
        <v>0.11410742130218544</v>
      </c>
      <c r="C62" s="3">
        <v>-0.14929649933631212</v>
      </c>
      <c r="D62" s="3">
        <v>0.19976685084336085</v>
      </c>
      <c r="E62" s="3">
        <v>0.6035851225867136</v>
      </c>
      <c r="F62" s="3">
        <v>0.29494446100105648</v>
      </c>
      <c r="G62" s="3">
        <v>-0.18917864255113098</v>
      </c>
      <c r="H62" s="3">
        <v>0.50006865210126605</v>
      </c>
      <c r="I62" s="3">
        <v>-9.2141660577986784E-3</v>
      </c>
      <c r="J62" s="3">
        <v>-0.17480393606489483</v>
      </c>
      <c r="K62" s="3">
        <v>-4.8165470223862613E-3</v>
      </c>
      <c r="L62" s="3">
        <v>-9.0856158360883746E-2</v>
      </c>
      <c r="M62" s="3">
        <v>8.3156620208045956E-2</v>
      </c>
      <c r="N62" s="3">
        <v>-0.19405820466745083</v>
      </c>
      <c r="O62" s="2">
        <v>-3.3304281802123983E-2</v>
      </c>
      <c r="P62" s="2">
        <v>5.3550344621682081E-2</v>
      </c>
      <c r="Q62" s="2">
        <v>-3.0366144358050379E-2</v>
      </c>
      <c r="R62" s="2">
        <v>-2.3796790973348549E-2</v>
      </c>
      <c r="S62" s="2">
        <v>5.556952561796049E-2</v>
      </c>
      <c r="T62" s="3">
        <v>-8.67254520588253E-2</v>
      </c>
      <c r="U62" s="3">
        <v>-5.9652039562516301E-2</v>
      </c>
      <c r="V62" s="3">
        <v>0.18226341142173699</v>
      </c>
      <c r="X62" s="3">
        <f>AVERAGE(B62:V62)</f>
        <v>4.9568740328013637E-2</v>
      </c>
      <c r="Y62" s="3">
        <f>_xlfn.STDEV.P(B62:V62)</f>
        <v>0.20668917302125228</v>
      </c>
      <c r="Z62" s="3">
        <f>Y62/SQRT(21)</f>
        <v>4.5103275271319673E-2</v>
      </c>
      <c r="AB62" s="13"/>
    </row>
    <row r="63" spans="1:28">
      <c r="A63" s="2">
        <v>-18.95792602084148</v>
      </c>
      <c r="B63" s="3">
        <v>0.11408826891656842</v>
      </c>
      <c r="C63" s="3">
        <v>-0.15681979312142585</v>
      </c>
      <c r="D63" s="3">
        <v>0.18092667856337075</v>
      </c>
      <c r="E63" s="3">
        <v>0.58742587642274291</v>
      </c>
      <c r="F63" s="3">
        <v>0.29646535637902038</v>
      </c>
      <c r="G63" s="3">
        <v>-0.19121275217487849</v>
      </c>
      <c r="H63" s="3">
        <v>0.47876475045078964</v>
      </c>
      <c r="I63" s="3">
        <v>-2.3650184029864629E-2</v>
      </c>
      <c r="J63" s="3">
        <v>-0.15878600774902396</v>
      </c>
      <c r="K63" s="3">
        <v>4.2290760338615967E-3</v>
      </c>
      <c r="L63" s="3">
        <v>-0.11431771816866242</v>
      </c>
      <c r="M63" s="3">
        <v>6.3669162626319414E-2</v>
      </c>
      <c r="N63" s="3">
        <v>-0.18362059882583198</v>
      </c>
      <c r="O63" s="2">
        <v>-5.1720489908015421E-2</v>
      </c>
      <c r="P63" s="2">
        <v>5.9346346457618597E-2</v>
      </c>
      <c r="Q63" s="2">
        <v>-3.8787934991306318E-2</v>
      </c>
      <c r="R63" s="2">
        <v>-2.5821113721139065E-2</v>
      </c>
      <c r="S63" s="2">
        <v>5.3675756592429368E-2</v>
      </c>
      <c r="T63" s="3">
        <v>-9.1866014463578602E-2</v>
      </c>
      <c r="U63" s="3">
        <v>-5.8415967259431503E-2</v>
      </c>
      <c r="V63" s="3">
        <v>0.17851143374063999</v>
      </c>
      <c r="X63" s="3">
        <f>AVERAGE(B63:V63)</f>
        <v>4.3908768179533479E-2</v>
      </c>
      <c r="Y63" s="3">
        <f>_xlfn.STDEV.P(B63:V63)</f>
        <v>0.20238939556190902</v>
      </c>
      <c r="Z63" s="3">
        <f>Y63/SQRT(21)</f>
        <v>4.4164986905657511E-2</v>
      </c>
      <c r="AB63" s="13"/>
    </row>
    <row r="64" spans="1:28">
      <c r="A64" s="2">
        <v>-18.85962202280756</v>
      </c>
      <c r="B64" s="3">
        <v>0.11122192680640017</v>
      </c>
      <c r="C64" s="3">
        <v>-0.15986538729424474</v>
      </c>
      <c r="D64" s="3">
        <v>0.16635232252963483</v>
      </c>
      <c r="E64" s="3">
        <v>0.5751648578324926</v>
      </c>
      <c r="F64" s="3">
        <v>0.29593778032716028</v>
      </c>
      <c r="G64" s="3">
        <v>-0.19418493251579699</v>
      </c>
      <c r="H64" s="3">
        <v>0.46032443884416535</v>
      </c>
      <c r="I64" s="3">
        <v>-3.2378067986138355E-2</v>
      </c>
      <c r="J64" s="3">
        <v>-0.14312330321605696</v>
      </c>
      <c r="K64" s="3">
        <v>1.6828351838663949E-2</v>
      </c>
      <c r="L64" s="3">
        <v>-0.13580520474155786</v>
      </c>
      <c r="M64" s="3">
        <v>4.0533739732333679E-2</v>
      </c>
      <c r="N64" s="3">
        <v>-0.17407838478707774</v>
      </c>
      <c r="O64" s="2">
        <v>-6.5141131731412241E-2</v>
      </c>
      <c r="P64" s="2">
        <v>6.5076406196914599E-2</v>
      </c>
      <c r="Q64" s="2">
        <v>-4.6545544175747175E-2</v>
      </c>
      <c r="R64" s="2">
        <v>-2.7730975352326513E-2</v>
      </c>
      <c r="S64" s="2">
        <v>4.9103401549922619E-2</v>
      </c>
      <c r="T64" s="3">
        <v>-9.70231522634694E-2</v>
      </c>
      <c r="U64" s="3">
        <v>-5.8393832973251403E-2</v>
      </c>
      <c r="V64" s="3">
        <v>0.173961237837998</v>
      </c>
      <c r="X64" s="3">
        <f>AVERAGE(B64:V64)</f>
        <v>3.9058787926600343E-2</v>
      </c>
      <c r="Y64" s="3">
        <f>_xlfn.STDEV.P(B64:V64)</f>
        <v>0.19888727011034391</v>
      </c>
      <c r="Z64" s="3">
        <f>Y64/SQRT(21)</f>
        <v>4.3400760478275194E-2</v>
      </c>
      <c r="AB64" s="13"/>
    </row>
    <row r="65" spans="1:28">
      <c r="A65" s="2">
        <v>-18.76131802477364</v>
      </c>
      <c r="B65" s="3">
        <v>0.10435781952132743</v>
      </c>
      <c r="C65" s="3">
        <v>-0.16115660654581787</v>
      </c>
      <c r="D65" s="3">
        <v>0.15825271079890899</v>
      </c>
      <c r="E65" s="3">
        <v>0.56149555914104232</v>
      </c>
      <c r="F65" s="3">
        <v>0.29501129037022489</v>
      </c>
      <c r="G65" s="3">
        <v>-0.19586137589586594</v>
      </c>
      <c r="H65" s="3">
        <v>0.43956075078487672</v>
      </c>
      <c r="I65" s="3">
        <v>-4.4073153849908724E-2</v>
      </c>
      <c r="J65" s="3">
        <v>-0.12932108377667065</v>
      </c>
      <c r="K65" s="3">
        <v>3.4829982570331944E-2</v>
      </c>
      <c r="L65" s="3">
        <v>-0.16365747798019048</v>
      </c>
      <c r="M65" s="3">
        <v>1.4172367578108046E-2</v>
      </c>
      <c r="N65" s="3">
        <v>-0.16432744057285906</v>
      </c>
      <c r="O65" s="2">
        <v>-8.2614227413800201E-2</v>
      </c>
      <c r="P65" s="2">
        <v>6.9439055484130416E-2</v>
      </c>
      <c r="Q65" s="2">
        <v>-5.5589795883206526E-2</v>
      </c>
      <c r="R65" s="2">
        <v>-3.0728779113693122E-2</v>
      </c>
      <c r="S65" s="2">
        <v>4.3747212193865029E-2</v>
      </c>
      <c r="T65" s="3">
        <v>-0.102321191849644</v>
      </c>
      <c r="U65" s="3">
        <v>-5.5648716012105699E-2</v>
      </c>
      <c r="V65" s="3">
        <v>0.169629200014387</v>
      </c>
      <c r="X65" s="3">
        <f>AVERAGE(B65:V65)</f>
        <v>3.3580766645878113E-2</v>
      </c>
      <c r="Y65" s="3">
        <f>_xlfn.STDEV.P(B65:V65)</f>
        <v>0.19589993449934121</v>
      </c>
      <c r="Z65" s="3">
        <f>Y65/SQRT(21)</f>
        <v>4.2748870403815337E-2</v>
      </c>
      <c r="AB65" s="13"/>
    </row>
    <row r="66" spans="1:28">
      <c r="A66" s="2">
        <v>-18.66301402673972</v>
      </c>
      <c r="B66" s="3">
        <v>0.10403012480880076</v>
      </c>
      <c r="C66" s="3">
        <v>-0.16200254175645826</v>
      </c>
      <c r="D66" s="3">
        <v>0.15557978979129897</v>
      </c>
      <c r="E66" s="3">
        <v>0.54563437762976097</v>
      </c>
      <c r="F66" s="3">
        <v>0.2974735599293562</v>
      </c>
      <c r="G66" s="3">
        <v>-0.20513868419718206</v>
      </c>
      <c r="H66" s="3">
        <v>0.42236125991367618</v>
      </c>
      <c r="I66" s="3">
        <v>-4.8646895459187295E-2</v>
      </c>
      <c r="J66" s="3">
        <v>-0.11669478375722427</v>
      </c>
      <c r="K66" s="3">
        <v>5.466548410929855E-2</v>
      </c>
      <c r="L66" s="3">
        <v>-0.19434187301014832</v>
      </c>
      <c r="M66" s="3">
        <v>-1.4615439065200993E-2</v>
      </c>
      <c r="N66" s="3">
        <v>-0.15257471458699914</v>
      </c>
      <c r="O66" s="2">
        <v>-0.10060234377457851</v>
      </c>
      <c r="P66" s="2">
        <v>6.9794580695221944E-2</v>
      </c>
      <c r="Q66" s="2">
        <v>-6.2426933508914005E-2</v>
      </c>
      <c r="R66" s="2">
        <v>-3.5630596060984759E-2</v>
      </c>
      <c r="S66" s="2">
        <v>3.9868503659395059E-2</v>
      </c>
      <c r="T66" s="3">
        <v>-0.106194052442218</v>
      </c>
      <c r="U66" s="3">
        <v>-5.2611650058710699E-2</v>
      </c>
      <c r="V66" s="3">
        <v>0.16593525450867999</v>
      </c>
      <c r="X66" s="3">
        <f>AVERAGE(B66:V66)</f>
        <v>2.8755353684175356E-2</v>
      </c>
      <c r="Y66" s="3">
        <f>_xlfn.STDEV.P(B66:V66)</f>
        <v>0.19446484096951944</v>
      </c>
      <c r="Z66" s="3">
        <f>Y66/SQRT(21)</f>
        <v>4.243570732144631E-2</v>
      </c>
      <c r="AB66" s="13"/>
    </row>
    <row r="67" spans="1:28">
      <c r="A67" s="2">
        <v>-18.5647100287058</v>
      </c>
      <c r="B67" s="3">
        <v>9.7349162961800337E-2</v>
      </c>
      <c r="C67" s="3">
        <v>-0.16278445220870108</v>
      </c>
      <c r="D67" s="3">
        <v>0.15118501985473423</v>
      </c>
      <c r="E67" s="3">
        <v>0.52590878139164998</v>
      </c>
      <c r="F67" s="3">
        <v>0.29332287603342616</v>
      </c>
      <c r="G67" s="3">
        <v>-0.21091359589313913</v>
      </c>
      <c r="H67" s="3">
        <v>0.40074106707341162</v>
      </c>
      <c r="I67" s="3">
        <v>-4.9383286259213822E-2</v>
      </c>
      <c r="J67" s="3">
        <v>-0.10545876947274165</v>
      </c>
      <c r="K67" s="3">
        <v>7.3630332915834443E-2</v>
      </c>
      <c r="L67" s="3">
        <v>-0.22876034151436342</v>
      </c>
      <c r="M67" s="3">
        <v>-4.439242514906757E-2</v>
      </c>
      <c r="N67" s="3">
        <v>-0.13962279147144327</v>
      </c>
      <c r="O67" s="2">
        <v>-0.1182581255305358</v>
      </c>
      <c r="P67" s="2">
        <v>6.8963153442813674E-2</v>
      </c>
      <c r="Q67" s="2">
        <v>-6.7871606772992879E-2</v>
      </c>
      <c r="R67" s="2">
        <v>-4.2700025704536647E-2</v>
      </c>
      <c r="S67" s="2">
        <v>3.356782157081916E-2</v>
      </c>
      <c r="T67" s="3">
        <v>-0.108037674422855</v>
      </c>
      <c r="U67" s="3">
        <v>-4.7208453692387797E-2</v>
      </c>
      <c r="V67" s="3">
        <v>0.15824847459607899</v>
      </c>
      <c r="X67" s="3">
        <f>AVERAGE(B67:V67)</f>
        <v>2.2739292464218581E-2</v>
      </c>
      <c r="Y67" s="3">
        <f>_xlfn.STDEV.P(B67:V67)</f>
        <v>0.19194361314205979</v>
      </c>
      <c r="Z67" s="3">
        <f>Y67/SQRT(21)</f>
        <v>4.1885530304133792E-2</v>
      </c>
      <c r="AB67" s="13"/>
    </row>
    <row r="68" spans="1:28">
      <c r="A68" s="2">
        <v>-18.46640603067188</v>
      </c>
      <c r="B68" s="3">
        <v>8.917188507375455E-2</v>
      </c>
      <c r="C68" s="3">
        <v>-0.1634426545566105</v>
      </c>
      <c r="D68" s="3">
        <v>0.15010356345849873</v>
      </c>
      <c r="E68" s="3">
        <v>0.50190789817994297</v>
      </c>
      <c r="F68" s="3">
        <v>0.28479766814157403</v>
      </c>
      <c r="G68" s="3">
        <v>-0.22082748004396865</v>
      </c>
      <c r="H68" s="3">
        <v>0.37631881916176374</v>
      </c>
      <c r="I68" s="3">
        <v>-5.0229650848732307E-2</v>
      </c>
      <c r="J68" s="3">
        <v>-8.588817356874727E-2</v>
      </c>
      <c r="K68" s="3">
        <v>9.6088653510952457E-2</v>
      </c>
      <c r="L68" s="3">
        <v>-0.2569268570184951</v>
      </c>
      <c r="M68" s="3">
        <v>-7.1197891168344588E-2</v>
      </c>
      <c r="N68" s="3">
        <v>-0.12964163290732275</v>
      </c>
      <c r="O68" s="2">
        <v>-0.14037219884673607</v>
      </c>
      <c r="P68" s="2">
        <v>6.7742075937188923E-2</v>
      </c>
      <c r="Q68" s="2">
        <v>-7.0016843361622505E-2</v>
      </c>
      <c r="R68" s="2">
        <v>-4.7109459098588394E-2</v>
      </c>
      <c r="S68" s="2">
        <v>2.3751394643528007E-2</v>
      </c>
      <c r="T68" s="3">
        <v>-0.10781072426541299</v>
      </c>
      <c r="U68" s="3">
        <v>-4.1320435439454697E-2</v>
      </c>
      <c r="V68" s="3">
        <v>0.15129934130492001</v>
      </c>
      <c r="X68" s="3">
        <f>AVERAGE(B68:V68)</f>
        <v>1.6971299918480356E-2</v>
      </c>
      <c r="Y68" s="3">
        <f>_xlfn.STDEV.P(B68:V68)</f>
        <v>0.18895338818852994</v>
      </c>
      <c r="Z68" s="3">
        <f>Y68/SQRT(21)</f>
        <v>4.1233009723443487E-2</v>
      </c>
      <c r="AB68" s="13"/>
    </row>
    <row r="69" spans="1:28">
      <c r="A69" s="2">
        <v>-18.36810203263796</v>
      </c>
      <c r="B69" s="3">
        <v>8.6909262792475642E-2</v>
      </c>
      <c r="C69" s="3">
        <v>-0.16391315158873881</v>
      </c>
      <c r="D69" s="3">
        <v>0.14704338800417055</v>
      </c>
      <c r="E69" s="3">
        <v>0.48066017932542882</v>
      </c>
      <c r="F69" s="3">
        <v>0.27825825733751181</v>
      </c>
      <c r="G69" s="3">
        <v>-0.23251464354619092</v>
      </c>
      <c r="H69" s="3">
        <v>0.35901613554188327</v>
      </c>
      <c r="I69" s="3">
        <v>-5.4203087833612988E-2</v>
      </c>
      <c r="J69" s="3">
        <v>-6.7697147008295835E-2</v>
      </c>
      <c r="K69" s="3">
        <v>0.12041873188435177</v>
      </c>
      <c r="L69" s="3">
        <v>-0.28208872893868148</v>
      </c>
      <c r="M69" s="3">
        <v>-9.710800002928742E-2</v>
      </c>
      <c r="N69" s="3">
        <v>-0.11950426478993355</v>
      </c>
      <c r="O69" s="2">
        <v>-0.16708975065034748</v>
      </c>
      <c r="P69" s="2">
        <v>6.2177825482765993E-2</v>
      </c>
      <c r="Q69" s="2">
        <v>-6.7352373016080228E-2</v>
      </c>
      <c r="R69" s="2">
        <v>-5.5917890676718721E-2</v>
      </c>
      <c r="S69" s="2">
        <v>1.472444550822803E-2</v>
      </c>
      <c r="T69" s="3">
        <v>-0.10729464120608501</v>
      </c>
      <c r="U69" s="3">
        <v>-3.5543514175397098E-2</v>
      </c>
      <c r="V69" s="3">
        <v>0.14565586967856001</v>
      </c>
      <c r="X69" s="3">
        <f>AVERAGE(B69:V69)</f>
        <v>1.1649376290286026E-2</v>
      </c>
      <c r="Y69" s="3">
        <f>_xlfn.STDEV.P(B69:V69)</f>
        <v>0.18817078344153809</v>
      </c>
      <c r="Z69" s="3">
        <f>Y69/SQRT(21)</f>
        <v>4.1062231366666251E-2</v>
      </c>
      <c r="AB69" s="13"/>
    </row>
    <row r="70" spans="1:28">
      <c r="A70" s="2">
        <v>-18.26979803460404</v>
      </c>
      <c r="B70" s="3">
        <v>8.4438763266432931E-2</v>
      </c>
      <c r="C70" s="3">
        <v>-0.17026790518019072</v>
      </c>
      <c r="D70" s="3">
        <v>0.14369025444940128</v>
      </c>
      <c r="E70" s="3">
        <v>0.45743072512848315</v>
      </c>
      <c r="F70" s="3">
        <v>0.27451478612268321</v>
      </c>
      <c r="G70" s="3">
        <v>-0.24494358396223287</v>
      </c>
      <c r="H70" s="3">
        <v>0.34098363219882077</v>
      </c>
      <c r="I70" s="3">
        <v>-6.586584881131656E-2</v>
      </c>
      <c r="J70" s="3">
        <v>-4.4174478314223276E-2</v>
      </c>
      <c r="K70" s="3">
        <v>0.14761796761565979</v>
      </c>
      <c r="L70" s="3">
        <v>-0.30863993704874854</v>
      </c>
      <c r="M70" s="3">
        <v>-0.12243934956980786</v>
      </c>
      <c r="N70" s="3">
        <v>-0.10704594781595352</v>
      </c>
      <c r="O70" s="2">
        <v>-0.19292495044421518</v>
      </c>
      <c r="P70" s="2">
        <v>5.8544924828067092E-2</v>
      </c>
      <c r="Q70" s="2">
        <v>-6.2022510846400494E-2</v>
      </c>
      <c r="R70" s="2">
        <v>-6.2571002751891161E-2</v>
      </c>
      <c r="S70" s="2">
        <v>5.7962642470541659E-3</v>
      </c>
      <c r="T70" s="3">
        <v>-0.109693388024949</v>
      </c>
      <c r="U70" s="3">
        <v>-2.8553158106198601E-2</v>
      </c>
      <c r="V70" s="3">
        <v>0.138643014067487</v>
      </c>
      <c r="X70" s="3">
        <f>AVERAGE(B70:V70)</f>
        <v>6.3103938594267512E-3</v>
      </c>
      <c r="Y70" s="3">
        <f>_xlfn.STDEV.P(B70:V70)</f>
        <v>0.18861684694893821</v>
      </c>
      <c r="Z70" s="3">
        <f>Y70/SQRT(21)</f>
        <v>4.1159570404162377E-2</v>
      </c>
      <c r="AB70" s="13"/>
    </row>
    <row r="71" spans="1:28">
      <c r="A71" s="2">
        <v>-18.17149403657012</v>
      </c>
      <c r="B71" s="3">
        <v>8.4531120756125636E-2</v>
      </c>
      <c r="C71" s="3">
        <v>-0.17143244398204799</v>
      </c>
      <c r="D71" s="3">
        <v>0.15031989510918142</v>
      </c>
      <c r="E71" s="3">
        <v>0.43655200455120524</v>
      </c>
      <c r="F71" s="3">
        <v>0.28014702644209827</v>
      </c>
      <c r="G71" s="3">
        <v>-0.25671024976663681</v>
      </c>
      <c r="H71" s="3">
        <v>0.31910003552907246</v>
      </c>
      <c r="I71" s="3">
        <v>-8.2428118770570102E-2</v>
      </c>
      <c r="J71" s="3">
        <v>-2.0088060241754749E-2</v>
      </c>
      <c r="K71" s="3">
        <v>0.18245290276872753</v>
      </c>
      <c r="L71" s="3">
        <v>-0.32323612516506611</v>
      </c>
      <c r="M71" s="3">
        <v>-0.14508319616906981</v>
      </c>
      <c r="N71" s="3">
        <v>-9.4625077534148061E-2</v>
      </c>
      <c r="O71" s="2">
        <v>-0.21633024282293573</v>
      </c>
      <c r="P71" s="2">
        <v>6.4314792318485858E-2</v>
      </c>
      <c r="Q71" s="2">
        <v>-5.956260701296455E-2</v>
      </c>
      <c r="R71" s="2">
        <v>-6.5999063699078334E-2</v>
      </c>
      <c r="S71" s="2">
        <v>-4.8381559477459401E-3</v>
      </c>
      <c r="T71" s="3">
        <v>-0.11087130898021701</v>
      </c>
      <c r="U71" s="3">
        <v>-2.25182558653764E-2</v>
      </c>
      <c r="V71" s="3">
        <v>0.13041518160745699</v>
      </c>
      <c r="X71" s="3">
        <f>AVERAGE(B71:V71)</f>
        <v>3.5290501487972204E-3</v>
      </c>
      <c r="Y71" s="3">
        <f>_xlfn.STDEV.P(B71:V71)</f>
        <v>0.19014975700500275</v>
      </c>
      <c r="Z71" s="3">
        <f>Y71/SQRT(21)</f>
        <v>4.1494078802518312E-2</v>
      </c>
      <c r="AB71" s="13"/>
    </row>
    <row r="72" spans="1:28">
      <c r="A72" s="2">
        <v>-18.0731900385362</v>
      </c>
      <c r="B72" s="3">
        <v>8.5456625559371918E-2</v>
      </c>
      <c r="C72" s="3">
        <v>-0.1679173271625152</v>
      </c>
      <c r="D72" s="3">
        <v>0.15567371471945521</v>
      </c>
      <c r="E72" s="3">
        <v>0.42298414059920442</v>
      </c>
      <c r="F72" s="3">
        <v>0.28364830759394666</v>
      </c>
      <c r="G72" s="3">
        <v>-0.26605254498340142</v>
      </c>
      <c r="H72" s="3">
        <v>0.29443150995595579</v>
      </c>
      <c r="I72" s="3">
        <v>-9.6058816506562283E-2</v>
      </c>
      <c r="J72" s="3">
        <v>4.4213459985885913E-3</v>
      </c>
      <c r="K72" s="3">
        <v>0.22385183202751546</v>
      </c>
      <c r="L72" s="3">
        <v>-0.3338616281409606</v>
      </c>
      <c r="M72" s="3">
        <v>-0.16134206160688164</v>
      </c>
      <c r="N72" s="3">
        <v>-8.2033242236022069E-2</v>
      </c>
      <c r="O72" s="2">
        <v>-0.23957940469463601</v>
      </c>
      <c r="P72" s="2">
        <v>6.7201121503796743E-2</v>
      </c>
      <c r="Q72" s="2">
        <v>-5.9563599555045865E-2</v>
      </c>
      <c r="R72" s="2">
        <v>-6.6141826477876475E-2</v>
      </c>
      <c r="S72" s="2">
        <v>-2.2113447067136974E-2</v>
      </c>
      <c r="T72" s="3">
        <v>-0.11119281921418001</v>
      </c>
      <c r="U72" s="3">
        <v>-2.06224700906249E-2</v>
      </c>
      <c r="V72" s="3">
        <v>0.125175765785763</v>
      </c>
      <c r="X72" s="3">
        <f>AVERAGE(B72:V72)</f>
        <v>1.7316750479882972E-3</v>
      </c>
      <c r="Y72" s="3">
        <f>_xlfn.STDEV.P(B72:V72)</f>
        <v>0.19258652379342672</v>
      </c>
      <c r="Z72" s="3">
        <f>Y72/SQRT(21)</f>
        <v>4.202582491008533E-2</v>
      </c>
      <c r="AB72" s="13"/>
    </row>
    <row r="73" spans="1:28">
      <c r="A73" s="2">
        <v>-17.97488604050228</v>
      </c>
      <c r="B73" s="3">
        <v>8.8923945349230468E-2</v>
      </c>
      <c r="C73" s="3">
        <v>-0.15591814268962209</v>
      </c>
      <c r="D73" s="3">
        <v>0.16568005093470353</v>
      </c>
      <c r="E73" s="3">
        <v>0.41000997366144598</v>
      </c>
      <c r="F73" s="3">
        <v>0.28801140811560444</v>
      </c>
      <c r="G73" s="3">
        <v>-0.28194828395218902</v>
      </c>
      <c r="H73" s="3">
        <v>0.2720934159051322</v>
      </c>
      <c r="I73" s="3">
        <v>-0.10421082075049093</v>
      </c>
      <c r="J73" s="3">
        <v>2.8184232513385664E-2</v>
      </c>
      <c r="K73" s="3">
        <v>0.26567060175008178</v>
      </c>
      <c r="L73" s="3">
        <v>-0.34131467678582</v>
      </c>
      <c r="M73" s="3">
        <v>-0.17282913073802558</v>
      </c>
      <c r="N73" s="3">
        <v>-7.0746269435216849E-2</v>
      </c>
      <c r="O73" s="2">
        <v>-0.25870709051393198</v>
      </c>
      <c r="P73" s="2">
        <v>7.1373887438103953E-2</v>
      </c>
      <c r="Q73" s="2">
        <v>-5.4018035328896999E-2</v>
      </c>
      <c r="R73" s="2">
        <v>-6.3668171761799577E-2</v>
      </c>
      <c r="S73" s="2">
        <v>-4.0750376241873602E-2</v>
      </c>
      <c r="T73" s="3">
        <v>-0.11147975985648099</v>
      </c>
      <c r="U73" s="3">
        <v>-1.9116062055606699E-2</v>
      </c>
      <c r="V73" s="3">
        <v>0.12238706321755</v>
      </c>
      <c r="X73" s="3">
        <f>AVERAGE(B73:V73)</f>
        <v>1.7917980369182719E-3</v>
      </c>
      <c r="Y73" s="3">
        <f>_xlfn.STDEV.P(B73:V73)</f>
        <v>0.19593756208553639</v>
      </c>
      <c r="Z73" s="3">
        <f>Y73/SQRT(21)</f>
        <v>4.2757081416289526E-2</v>
      </c>
      <c r="AB73" s="13"/>
    </row>
    <row r="74" spans="1:28">
      <c r="A74" s="2">
        <v>-17.87658204246836</v>
      </c>
      <c r="B74" s="3">
        <v>8.7809201085899291E-2</v>
      </c>
      <c r="C74" s="3">
        <v>-0.13544646936777688</v>
      </c>
      <c r="D74" s="3">
        <v>0.17842383792523916</v>
      </c>
      <c r="E74" s="3">
        <v>0.40070575349367638</v>
      </c>
      <c r="F74" s="3">
        <v>0.28728377780838976</v>
      </c>
      <c r="G74" s="3">
        <v>-0.297600000904432</v>
      </c>
      <c r="H74" s="3">
        <v>0.24785750132514983</v>
      </c>
      <c r="I74" s="3">
        <v>-0.10430315087822432</v>
      </c>
      <c r="J74" s="3">
        <v>5.1199804654084004E-2</v>
      </c>
      <c r="K74" s="3">
        <v>0.31032822103496305</v>
      </c>
      <c r="L74" s="3">
        <v>-0.34611779889357031</v>
      </c>
      <c r="M74" s="3">
        <v>-0.18326797760558097</v>
      </c>
      <c r="N74" s="3">
        <v>-5.968963836348809E-2</v>
      </c>
      <c r="O74" s="2">
        <v>-0.27473068434614462</v>
      </c>
      <c r="P74" s="2">
        <v>7.7279664162795692E-2</v>
      </c>
      <c r="Q74" s="2">
        <v>-5.1503441060230068E-2</v>
      </c>
      <c r="R74" s="2">
        <v>-5.985627077940079E-2</v>
      </c>
      <c r="S74" s="2">
        <v>-4.7055571881420524E-2</v>
      </c>
      <c r="T74" s="3">
        <v>-0.110912512111749</v>
      </c>
      <c r="U74" s="3">
        <v>-1.4716576122520499E-2</v>
      </c>
      <c r="V74" s="3">
        <v>0.120251473675001</v>
      </c>
      <c r="X74" s="3">
        <f>AVERAGE(B74:V74)</f>
        <v>3.6161496595552489E-3</v>
      </c>
      <c r="Y74" s="3">
        <f>_xlfn.STDEV.P(B74:V74)</f>
        <v>0.19932526885710355</v>
      </c>
      <c r="Z74" s="3">
        <f>Y74/SQRT(21)</f>
        <v>4.3496339640719098E-2</v>
      </c>
      <c r="AB74" s="13"/>
    </row>
    <row r="75" spans="1:28">
      <c r="A75" s="2">
        <v>-17.77827804443444</v>
      </c>
      <c r="B75" s="3">
        <v>8.3283896481864406E-2</v>
      </c>
      <c r="C75" s="3">
        <v>-0.10914874474769183</v>
      </c>
      <c r="D75" s="3">
        <v>0.19149140349056856</v>
      </c>
      <c r="E75" s="3">
        <v>0.39523903038446517</v>
      </c>
      <c r="F75" s="3">
        <v>0.28250220149420924</v>
      </c>
      <c r="G75" s="3">
        <v>-0.30643763446915911</v>
      </c>
      <c r="H75" s="3">
        <v>0.22969361704536451</v>
      </c>
      <c r="I75" s="3">
        <v>-0.10436967239834762</v>
      </c>
      <c r="J75" s="3">
        <v>7.3084272984651547E-2</v>
      </c>
      <c r="K75" s="3">
        <v>0.3523888465976428</v>
      </c>
      <c r="L75" s="3">
        <v>-0.35555875372368967</v>
      </c>
      <c r="M75" s="3">
        <v>-0.19364857705077801</v>
      </c>
      <c r="N75" s="3">
        <v>-5.2550500268602619E-2</v>
      </c>
      <c r="O75" s="2">
        <v>-0.28793493975915724</v>
      </c>
      <c r="P75" s="2">
        <v>8.1969987120908902E-2</v>
      </c>
      <c r="Q75" s="2">
        <v>-5.0670624548604458E-2</v>
      </c>
      <c r="R75" s="2">
        <v>-6.3425457237752877E-2</v>
      </c>
      <c r="S75" s="2">
        <v>-5.4146794273358258E-2</v>
      </c>
      <c r="T75" s="3">
        <v>-0.106289960460222</v>
      </c>
      <c r="U75" s="3">
        <v>-1.1218989148893899E-2</v>
      </c>
      <c r="V75" s="3">
        <v>0.11509090621156499</v>
      </c>
      <c r="X75" s="3">
        <f>AVERAGE(B75:V75)</f>
        <v>5.2068339869039294E-3</v>
      </c>
      <c r="Y75" s="3">
        <f>_xlfn.STDEV.P(B75:V75)</f>
        <v>0.20337000780622908</v>
      </c>
      <c r="Z75" s="3">
        <f>Y75/SQRT(21)</f>
        <v>4.4378974040752611E-2</v>
      </c>
      <c r="AB75" s="13"/>
    </row>
    <row r="76" spans="1:28">
      <c r="A76" s="2">
        <v>-17.67997404640052</v>
      </c>
      <c r="B76" s="3">
        <v>8.1612265178684154E-2</v>
      </c>
      <c r="C76" s="3">
        <v>-8.1282747037074637E-2</v>
      </c>
      <c r="D76" s="3">
        <v>0.20277095312479215</v>
      </c>
      <c r="E76" s="3">
        <v>0.38773132704108754</v>
      </c>
      <c r="F76" s="3">
        <v>0.27844233979992522</v>
      </c>
      <c r="G76" s="3">
        <v>-0.31756721552944595</v>
      </c>
      <c r="H76" s="3">
        <v>0.21710454922084024</v>
      </c>
      <c r="I76" s="3">
        <v>-0.10808010320591277</v>
      </c>
      <c r="J76" s="3">
        <v>8.5766050722150849E-2</v>
      </c>
      <c r="K76" s="3">
        <v>0.39352772418223647</v>
      </c>
      <c r="L76" s="3">
        <v>-0.36320126808280151</v>
      </c>
      <c r="M76" s="3">
        <v>-0.19902196873052055</v>
      </c>
      <c r="N76" s="3">
        <v>-4.5539406700571175E-2</v>
      </c>
      <c r="O76" s="2">
        <v>-0.29832428671056438</v>
      </c>
      <c r="P76" s="2">
        <v>9.1507016991126761E-2</v>
      </c>
      <c r="Q76" s="2">
        <v>-4.6250174511910276E-2</v>
      </c>
      <c r="R76" s="2">
        <v>-6.5594394415895652E-2</v>
      </c>
      <c r="S76" s="2">
        <v>-6.5568979234669242E-2</v>
      </c>
      <c r="T76" s="3">
        <v>-0.10181196662483299</v>
      </c>
      <c r="U76" s="3">
        <v>-1.1556659920384601E-2</v>
      </c>
      <c r="V76" s="3">
        <v>0.10793164646607301</v>
      </c>
      <c r="X76" s="3">
        <f>AVERAGE(B76:V76)</f>
        <v>6.7902239058253606E-3</v>
      </c>
      <c r="Y76" s="3">
        <f>_xlfn.STDEV.P(B76:V76)</f>
        <v>0.20782600492798334</v>
      </c>
      <c r="Z76" s="3">
        <f>Y76/SQRT(21)</f>
        <v>4.5351352331559479E-2</v>
      </c>
      <c r="AB76" s="13"/>
    </row>
    <row r="77" spans="1:28">
      <c r="A77" s="2">
        <v>-17.5816700483666</v>
      </c>
      <c r="B77" s="3">
        <v>8.1733602884202075E-2</v>
      </c>
      <c r="C77" s="3">
        <v>-5.1807811537096349E-2</v>
      </c>
      <c r="D77" s="3">
        <v>0.21201222963520247</v>
      </c>
      <c r="E77" s="3">
        <v>0.38242590882401251</v>
      </c>
      <c r="F77" s="3">
        <v>0.27283036166950658</v>
      </c>
      <c r="G77" s="3">
        <v>-0.32338911631387535</v>
      </c>
      <c r="H77" s="3">
        <v>0.20725523477263177</v>
      </c>
      <c r="I77" s="3">
        <v>-0.11008144467717793</v>
      </c>
      <c r="J77" s="3">
        <v>9.289465322222315E-2</v>
      </c>
      <c r="K77" s="3">
        <v>0.43868041228529109</v>
      </c>
      <c r="L77" s="3">
        <v>-0.36564560412072522</v>
      </c>
      <c r="M77" s="3">
        <v>-0.210711725983908</v>
      </c>
      <c r="N77" s="3">
        <v>-3.8106573188939959E-2</v>
      </c>
      <c r="O77" s="2">
        <v>-0.30234750180221381</v>
      </c>
      <c r="P77" s="2">
        <v>0.10236374971460929</v>
      </c>
      <c r="Q77" s="2">
        <v>-4.1477404566004808E-2</v>
      </c>
      <c r="R77" s="2">
        <v>-6.2068038553022217E-2</v>
      </c>
      <c r="S77" s="2">
        <v>-7.3849897201112721E-2</v>
      </c>
      <c r="T77" s="3">
        <v>-9.6015002492036094E-2</v>
      </c>
      <c r="U77" s="3">
        <v>-1.22648327654211E-2</v>
      </c>
      <c r="V77" s="3">
        <v>9.6850582367306398E-2</v>
      </c>
      <c r="X77" s="3">
        <f>AVERAGE(B77:V77)</f>
        <v>9.4896086749262781E-3</v>
      </c>
      <c r="Y77" s="3">
        <f>_xlfn.STDEV.P(B77:V77)</f>
        <v>0.21213743926245693</v>
      </c>
      <c r="Z77" s="3">
        <f>Y77/SQRT(21)</f>
        <v>4.6292184435919329E-2</v>
      </c>
      <c r="AB77" s="13"/>
    </row>
    <row r="78" spans="1:28">
      <c r="A78" s="2">
        <v>-17.48336605033268</v>
      </c>
      <c r="B78" s="3">
        <v>8.1263210053868856E-2</v>
      </c>
      <c r="C78" s="3">
        <v>-2.779586999145282E-2</v>
      </c>
      <c r="D78" s="3">
        <v>0.22718471212197636</v>
      </c>
      <c r="E78" s="3">
        <v>0.37810031413118972</v>
      </c>
      <c r="F78" s="3">
        <v>0.26624431055162018</v>
      </c>
      <c r="G78" s="3">
        <v>-0.32850584652099279</v>
      </c>
      <c r="H78" s="3">
        <v>0.1994586560756402</v>
      </c>
      <c r="I78" s="3">
        <v>-0.10968034563539908</v>
      </c>
      <c r="J78" s="3">
        <v>9.2794896258396209E-2</v>
      </c>
      <c r="K78" s="3">
        <v>0.48636181811930629</v>
      </c>
      <c r="L78" s="3">
        <v>-0.36492638018689694</v>
      </c>
      <c r="M78" s="3">
        <v>-0.21746804307928289</v>
      </c>
      <c r="N78" s="3">
        <v>-2.9013832840641067E-2</v>
      </c>
      <c r="O78" s="2">
        <v>-0.30655709737461689</v>
      </c>
      <c r="P78" s="2">
        <v>0.11345796965679715</v>
      </c>
      <c r="Q78" s="2">
        <v>-3.6225753176202247E-2</v>
      </c>
      <c r="R78" s="2">
        <v>-5.7233791124117903E-2</v>
      </c>
      <c r="S78" s="2">
        <v>-7.836868553336572E-2</v>
      </c>
      <c r="T78" s="3">
        <v>-9.0509041513748598E-2</v>
      </c>
      <c r="U78" s="3">
        <v>-1.21850811270487E-2</v>
      </c>
      <c r="V78" s="3">
        <v>8.4058343757651699E-2</v>
      </c>
      <c r="X78" s="3">
        <f>AVERAGE(B78:V78)</f>
        <v>1.2878783934413376E-2</v>
      </c>
      <c r="Y78" s="3">
        <f>_xlfn.STDEV.P(B78:V78)</f>
        <v>0.21696296761932432</v>
      </c>
      <c r="Z78" s="3">
        <f>Y78/SQRT(21)</f>
        <v>4.7345201053228883E-2</v>
      </c>
      <c r="AB78" s="13"/>
    </row>
    <row r="79" spans="1:28">
      <c r="A79" s="2">
        <v>-17.38506205229876</v>
      </c>
      <c r="B79" s="3">
        <v>8.3082380001578568E-2</v>
      </c>
      <c r="C79" s="3">
        <v>-9.4940212172870252E-3</v>
      </c>
      <c r="D79" s="3">
        <v>0.24073091889825515</v>
      </c>
      <c r="E79" s="3">
        <v>0.3738412340383403</v>
      </c>
      <c r="F79" s="3">
        <v>0.25593126097841623</v>
      </c>
      <c r="G79" s="3">
        <v>-0.32953145837839226</v>
      </c>
      <c r="H79" s="3">
        <v>0.19642014577489664</v>
      </c>
      <c r="I79" s="3">
        <v>-0.11303179049658903</v>
      </c>
      <c r="J79" s="3">
        <v>9.3991583718265367E-2</v>
      </c>
      <c r="K79" s="3">
        <v>0.52637987803185471</v>
      </c>
      <c r="L79" s="3">
        <v>-0.36535298160632534</v>
      </c>
      <c r="M79" s="3">
        <v>-0.21944756543806346</v>
      </c>
      <c r="N79" s="3">
        <v>-2.2536764258222569E-2</v>
      </c>
      <c r="O79" s="2">
        <v>-0.30286146120483776</v>
      </c>
      <c r="P79" s="2">
        <v>0.12942709888903869</v>
      </c>
      <c r="Q79" s="2">
        <v>-3.4030822407259111E-2</v>
      </c>
      <c r="R79" s="2">
        <v>-5.3506607892835421E-2</v>
      </c>
      <c r="S79" s="2">
        <v>-8.0503347561160093E-2</v>
      </c>
      <c r="T79" s="3">
        <v>-8.1410980827532994E-2</v>
      </c>
      <c r="U79" s="3">
        <v>-1.31438603712577E-2</v>
      </c>
      <c r="V79" s="3">
        <v>7.2885096045383194E-2</v>
      </c>
      <c r="X79" s="3">
        <f>AVERAGE(B79:V79)</f>
        <v>1.6563711176965042E-2</v>
      </c>
      <c r="Y79" s="3">
        <f>_xlfn.STDEV.P(B79:V79)</f>
        <v>0.22077115806079023</v>
      </c>
      <c r="Z79" s="3">
        <f>Y79/SQRT(21)</f>
        <v>4.817621633698245E-2</v>
      </c>
      <c r="AB79" s="13"/>
    </row>
    <row r="80" spans="1:28">
      <c r="A80" s="2">
        <v>-17.28675805426484</v>
      </c>
      <c r="B80" s="3">
        <v>8.4779542536409139E-2</v>
      </c>
      <c r="C80" s="3">
        <v>7.796256811376856E-3</v>
      </c>
      <c r="D80" s="3">
        <v>0.25523400746779629</v>
      </c>
      <c r="E80" s="3">
        <v>0.37201881676899545</v>
      </c>
      <c r="F80" s="3">
        <v>0.24666056529732394</v>
      </c>
      <c r="G80" s="3">
        <v>-0.33114720146001825</v>
      </c>
      <c r="H80" s="3">
        <v>0.19071078982939124</v>
      </c>
      <c r="I80" s="3">
        <v>-0.12013026189227306</v>
      </c>
      <c r="J80" s="3">
        <v>9.5996651103684189E-2</v>
      </c>
      <c r="K80" s="3">
        <v>0.5660923260880304</v>
      </c>
      <c r="L80" s="3">
        <v>-0.36207824041216796</v>
      </c>
      <c r="M80" s="3">
        <v>-0.22043174354933515</v>
      </c>
      <c r="N80" s="3">
        <v>-1.7566068475950374E-2</v>
      </c>
      <c r="O80" s="2">
        <v>-0.2992257363890457</v>
      </c>
      <c r="P80" s="2">
        <v>0.14713416734418916</v>
      </c>
      <c r="Q80" s="2">
        <v>-3.943700369908619E-2</v>
      </c>
      <c r="R80" s="2">
        <v>-5.102856541048182E-2</v>
      </c>
      <c r="S80" s="2">
        <v>-8.3882433501454759E-2</v>
      </c>
      <c r="T80" s="3">
        <v>-7.1115204120134404E-2</v>
      </c>
      <c r="U80" s="3">
        <v>-1.8461558212939499E-2</v>
      </c>
      <c r="V80" s="3">
        <v>6.3710613043756206E-2</v>
      </c>
      <c r="X80" s="3">
        <f>AVERAGE(B80:V80)</f>
        <v>1.9791891388955502E-2</v>
      </c>
      <c r="Y80" s="3">
        <f>_xlfn.STDEV.P(B80:V80)</f>
        <v>0.22523838114771605</v>
      </c>
      <c r="Z80" s="3">
        <f>Y80/SQRT(21)</f>
        <v>4.9151044334224916E-2</v>
      </c>
      <c r="AB80" s="13"/>
    </row>
    <row r="81" spans="1:28">
      <c r="A81" s="2">
        <v>-17.18845405623092</v>
      </c>
      <c r="B81" s="3">
        <v>8.583070618877725E-2</v>
      </c>
      <c r="C81" s="3">
        <v>2.7467130888844629E-2</v>
      </c>
      <c r="D81" s="3">
        <v>0.2659090458253548</v>
      </c>
      <c r="E81" s="3">
        <v>0.37261932498821598</v>
      </c>
      <c r="F81" s="3">
        <v>0.22840021016392406</v>
      </c>
      <c r="G81" s="3">
        <v>-0.33358852374559667</v>
      </c>
      <c r="H81" s="3">
        <v>0.185319918820293</v>
      </c>
      <c r="I81" s="3">
        <v>-0.12804302613822341</v>
      </c>
      <c r="J81" s="3">
        <v>9.2196323303557523E-2</v>
      </c>
      <c r="K81" s="3">
        <v>0.59782250484006971</v>
      </c>
      <c r="L81" s="3">
        <v>-0.36027807095937331</v>
      </c>
      <c r="M81" s="3">
        <v>-0.22082908756018918</v>
      </c>
      <c r="N81" s="3">
        <v>-1.5203905759344485E-2</v>
      </c>
      <c r="O81" s="2">
        <v>-0.29525190516664629</v>
      </c>
      <c r="P81" s="2">
        <v>0.16294501115461632</v>
      </c>
      <c r="Q81" s="2">
        <v>-4.7296016519558358E-2</v>
      </c>
      <c r="R81" s="2">
        <v>-5.5530656643083459E-2</v>
      </c>
      <c r="S81" s="2">
        <v>-8.6123698617871849E-2</v>
      </c>
      <c r="T81" s="3">
        <v>-6.0837776650683698E-2</v>
      </c>
      <c r="U81" s="3">
        <v>-2.5357109069402799E-2</v>
      </c>
      <c r="V81" s="3">
        <v>5.5452217694485599E-2</v>
      </c>
      <c r="X81" s="3">
        <f>AVERAGE(B81:V81)</f>
        <v>2.1220124620865016E-2</v>
      </c>
      <c r="Y81" s="3">
        <f>_xlfn.STDEV.P(B81:V81)</f>
        <v>0.22897026709719021</v>
      </c>
      <c r="Z81" s="3">
        <f>Y81/SQRT(21)</f>
        <v>4.9965408612720509E-2</v>
      </c>
      <c r="AB81" s="13"/>
    </row>
    <row r="82" spans="1:28">
      <c r="A82" s="2">
        <v>-17.090150058197001</v>
      </c>
      <c r="B82" s="3">
        <v>8.8075828832360162E-2</v>
      </c>
      <c r="C82" s="3">
        <v>3.9859637016783203E-2</v>
      </c>
      <c r="D82" s="3">
        <v>0.28025610507626386</v>
      </c>
      <c r="E82" s="3">
        <v>0.36803796277366069</v>
      </c>
      <c r="F82" s="3">
        <v>0.21131373958524846</v>
      </c>
      <c r="G82" s="3">
        <v>-0.3366866794538641</v>
      </c>
      <c r="H82" s="3">
        <v>0.18110583839762587</v>
      </c>
      <c r="I82" s="3">
        <v>-0.13294080090181909</v>
      </c>
      <c r="J82" s="3">
        <v>8.5029775037461605E-2</v>
      </c>
      <c r="K82" s="3">
        <v>0.62834249717077983</v>
      </c>
      <c r="L82" s="3">
        <v>-0.35735584837275047</v>
      </c>
      <c r="M82" s="3">
        <v>-0.21750232942930359</v>
      </c>
      <c r="N82" s="3">
        <v>-1.5525470683102624E-2</v>
      </c>
      <c r="O82" s="2">
        <v>-0.28470185204020965</v>
      </c>
      <c r="P82" s="2">
        <v>0.17555097334615799</v>
      </c>
      <c r="Q82" s="2">
        <v>-5.5911266912867144E-2</v>
      </c>
      <c r="R82" s="2">
        <v>-6.1477548046004769E-2</v>
      </c>
      <c r="S82" s="2">
        <v>-8.7825117689019863E-2</v>
      </c>
      <c r="T82" s="3">
        <v>-5.1824541423258999E-2</v>
      </c>
      <c r="U82" s="3">
        <v>-3.18451189496433E-2</v>
      </c>
      <c r="V82" s="3">
        <v>4.8286584964149497E-2</v>
      </c>
      <c r="X82" s="3">
        <f>AVERAGE(B82:V82)</f>
        <v>2.24886842046975E-2</v>
      </c>
      <c r="Y82" s="3">
        <f>_xlfn.STDEV.P(B82:V82)</f>
        <v>0.23207392679625766</v>
      </c>
      <c r="Z82" s="3">
        <f>Y82/SQRT(21)</f>
        <v>5.0642682684261489E-2</v>
      </c>
      <c r="AB82" s="13"/>
    </row>
    <row r="83" spans="1:28">
      <c r="A83" s="2">
        <v>-16.991846060163077</v>
      </c>
      <c r="B83" s="3">
        <v>9.0097190600226459E-2</v>
      </c>
      <c r="C83" s="3">
        <v>5.1747517678292741E-2</v>
      </c>
      <c r="D83" s="3">
        <v>0.29369123434999866</v>
      </c>
      <c r="E83" s="3">
        <v>0.36332500821843361</v>
      </c>
      <c r="F83" s="3">
        <v>0.19265540303155279</v>
      </c>
      <c r="G83" s="3">
        <v>-0.33984879200290652</v>
      </c>
      <c r="H83" s="3">
        <v>0.18175908375104083</v>
      </c>
      <c r="I83" s="3">
        <v>-0.1329418029938596</v>
      </c>
      <c r="J83" s="3">
        <v>7.0910349691869351E-2</v>
      </c>
      <c r="K83" s="3">
        <v>0.65570789756229975</v>
      </c>
      <c r="L83" s="3">
        <v>-0.34319070812164898</v>
      </c>
      <c r="M83" s="3">
        <v>-0.21349537964097134</v>
      </c>
      <c r="N83" s="3">
        <v>-1.5072627812260027E-2</v>
      </c>
      <c r="O83" s="2">
        <v>-0.27235130455568213</v>
      </c>
      <c r="P83" s="2">
        <v>0.18539060965813128</v>
      </c>
      <c r="Q83" s="2">
        <v>-6.7249219202867375E-2</v>
      </c>
      <c r="R83" s="2">
        <v>-6.8306299383623467E-2</v>
      </c>
      <c r="S83" s="2">
        <v>-9.3567275735292318E-2</v>
      </c>
      <c r="T83" s="3">
        <v>-4.2120948273591703E-2</v>
      </c>
      <c r="U83" s="3">
        <v>-3.6493770198795503E-2</v>
      </c>
      <c r="V83" s="3">
        <v>3.7864933307912997E-2</v>
      </c>
      <c r="X83" s="3">
        <f>AVERAGE(B83:V83)</f>
        <v>2.3738623806107598E-2</v>
      </c>
      <c r="Y83" s="3">
        <f>_xlfn.STDEV.P(B83:V83)</f>
        <v>0.23402688723503437</v>
      </c>
      <c r="Z83" s="3">
        <f>Y83/SQRT(21)</f>
        <v>5.1068853590925702E-2</v>
      </c>
      <c r="AB83" s="13"/>
    </row>
    <row r="84" spans="1:28">
      <c r="A84" s="2">
        <v>-16.893542062129161</v>
      </c>
      <c r="B84" s="3">
        <v>9.3759805414758174E-2</v>
      </c>
      <c r="C84" s="3">
        <v>6.3609607785878347E-2</v>
      </c>
      <c r="D84" s="3">
        <v>0.31314680540946066</v>
      </c>
      <c r="E84" s="3">
        <v>0.36236986268798549</v>
      </c>
      <c r="F84" s="3">
        <v>0.16858000295973596</v>
      </c>
      <c r="G84" s="3">
        <v>-0.33664292860345346</v>
      </c>
      <c r="H84" s="3">
        <v>0.18798359540757104</v>
      </c>
      <c r="I84" s="3">
        <v>-0.13140284105122971</v>
      </c>
      <c r="J84" s="3">
        <v>5.8933138628456776E-2</v>
      </c>
      <c r="K84" s="3">
        <v>0.67562137373757614</v>
      </c>
      <c r="L84" s="3">
        <v>-0.32025105374641183</v>
      </c>
      <c r="M84" s="3">
        <v>-0.21150252126624977</v>
      </c>
      <c r="N84" s="3">
        <v>-1.5400951983462403E-2</v>
      </c>
      <c r="O84" s="2">
        <v>-0.26095049505764323</v>
      </c>
      <c r="P84" s="2">
        <v>0.19244469976888195</v>
      </c>
      <c r="Q84" s="2">
        <v>-8.4229313119179167E-2</v>
      </c>
      <c r="R84" s="2">
        <v>-7.6721456928352236E-2</v>
      </c>
      <c r="S84" s="2">
        <v>-0.10456784512880973</v>
      </c>
      <c r="T84" s="3">
        <v>-3.3334672822265002E-2</v>
      </c>
      <c r="U84" s="3">
        <v>-3.9252283465640303E-2</v>
      </c>
      <c r="V84" s="3">
        <v>2.51173855718482E-2</v>
      </c>
      <c r="X84" s="3">
        <f>AVERAGE(B84:V84)</f>
        <v>2.5109995914259803E-2</v>
      </c>
      <c r="Y84" s="3">
        <f>_xlfn.STDEV.P(B84:V84)</f>
        <v>0.23534353116386866</v>
      </c>
      <c r="Z84" s="3">
        <f>Y84/SQRT(21)</f>
        <v>5.1356168851267946E-2</v>
      </c>
      <c r="AB84" s="13"/>
    </row>
    <row r="85" spans="1:28">
      <c r="A85" s="2">
        <v>-16.795238064095241</v>
      </c>
      <c r="B85" s="3">
        <v>9.6479924937680178E-2</v>
      </c>
      <c r="C85" s="3">
        <v>6.8702854111137843E-2</v>
      </c>
      <c r="D85" s="3">
        <v>0.33251847423986081</v>
      </c>
      <c r="E85" s="3">
        <v>0.35831715524457253</v>
      </c>
      <c r="F85" s="3">
        <v>0.14684567207461774</v>
      </c>
      <c r="G85" s="3">
        <v>-0.33390047687330149</v>
      </c>
      <c r="H85" s="3">
        <v>0.18547606993619237</v>
      </c>
      <c r="I85" s="3">
        <v>-0.13571003846876517</v>
      </c>
      <c r="J85" s="3">
        <v>5.453501845538776E-2</v>
      </c>
      <c r="K85" s="3">
        <v>0.69659818933888007</v>
      </c>
      <c r="L85" s="3">
        <v>-0.29788030152480605</v>
      </c>
      <c r="M85" s="3">
        <v>-0.20983172681091911</v>
      </c>
      <c r="N85" s="3">
        <v>-1.7379094020457495E-2</v>
      </c>
      <c r="O85" s="2">
        <v>-0.25200343826409954</v>
      </c>
      <c r="P85" s="2">
        <v>0.1968647250526622</v>
      </c>
      <c r="Q85" s="2">
        <v>-9.8379084406968326E-2</v>
      </c>
      <c r="R85" s="2">
        <v>-8.613224187506259E-2</v>
      </c>
      <c r="S85" s="2">
        <v>-0.12047770689776804</v>
      </c>
      <c r="T85" s="3">
        <v>-2.2489850496303702E-2</v>
      </c>
      <c r="U85" s="3">
        <v>-4.2353846673090501E-2</v>
      </c>
      <c r="V85" s="3">
        <v>1.1476525918193699E-2</v>
      </c>
      <c r="X85" s="3">
        <f>AVERAGE(B85:V85)</f>
        <v>2.5298895380840142E-2</v>
      </c>
      <c r="Y85" s="3">
        <f>_xlfn.STDEV.P(B85:V85)</f>
        <v>0.23734757361952347</v>
      </c>
      <c r="Z85" s="3">
        <f>Y85/SQRT(21)</f>
        <v>5.1793486767884298E-2</v>
      </c>
      <c r="AB85" s="13"/>
    </row>
    <row r="86" spans="1:28">
      <c r="A86" s="2">
        <v>-16.696934066061321</v>
      </c>
      <c r="B86" s="3">
        <v>9.6672991314112208E-2</v>
      </c>
      <c r="C86" s="3">
        <v>6.9598275993679765E-2</v>
      </c>
      <c r="D86" s="3">
        <v>0.34744694695567524</v>
      </c>
      <c r="E86" s="3">
        <v>0.3530906960671284</v>
      </c>
      <c r="F86" s="3">
        <v>0.11743016370184289</v>
      </c>
      <c r="G86" s="3">
        <v>-0.32782193180254193</v>
      </c>
      <c r="H86" s="3">
        <v>0.18299470453547334</v>
      </c>
      <c r="I86" s="3">
        <v>-0.14252095918807658</v>
      </c>
      <c r="J86" s="3">
        <v>5.3029444213381439E-2</v>
      </c>
      <c r="K86" s="3">
        <v>0.71093861768123534</v>
      </c>
      <c r="L86" s="3">
        <v>-0.26754501524244167</v>
      </c>
      <c r="M86" s="3">
        <v>-0.20663709679146253</v>
      </c>
      <c r="N86" s="3">
        <v>-2.377838627484968E-2</v>
      </c>
      <c r="O86" s="2">
        <v>-0.23595042841532643</v>
      </c>
      <c r="P86" s="2">
        <v>0.19862239262365891</v>
      </c>
      <c r="Q86" s="2">
        <v>-0.1075365951208546</v>
      </c>
      <c r="R86" s="2">
        <v>-9.4754891616050357E-2</v>
      </c>
      <c r="S86" s="2">
        <v>-0.13322067457492431</v>
      </c>
      <c r="T86" s="3">
        <v>-9.3174347976398997E-3</v>
      </c>
      <c r="U86" s="3">
        <v>-4.6158777775144703E-2</v>
      </c>
      <c r="V86" s="3">
        <v>-5.6344948372770102E-3</v>
      </c>
      <c r="X86" s="3">
        <f>AVERAGE(B86:V86)</f>
        <v>2.5187978411885609E-2</v>
      </c>
      <c r="Y86" s="3">
        <f>_xlfn.STDEV.P(B86:V86)</f>
        <v>0.2370522068765035</v>
      </c>
      <c r="Z86" s="3">
        <f>Y86/SQRT(21)</f>
        <v>5.1729032460376599E-2</v>
      </c>
      <c r="AB86" s="13"/>
    </row>
    <row r="87" spans="1:28">
      <c r="A87" s="2">
        <v>-16.598630068027401</v>
      </c>
      <c r="B87" s="3">
        <v>9.4357486126091239E-2</v>
      </c>
      <c r="C87" s="3">
        <v>6.9395836531737781E-2</v>
      </c>
      <c r="D87" s="3">
        <v>0.35889553588906908</v>
      </c>
      <c r="E87" s="3">
        <v>0.34645854972090157</v>
      </c>
      <c r="F87" s="3">
        <v>8.6945187312840871E-2</v>
      </c>
      <c r="G87" s="3">
        <v>-0.31747472425467033</v>
      </c>
      <c r="H87" s="3">
        <v>0.17637919959040518</v>
      </c>
      <c r="I87" s="3">
        <v>-0.15476014691507189</v>
      </c>
      <c r="J87" s="3">
        <v>5.0384634896645748E-2</v>
      </c>
      <c r="K87" s="3">
        <v>0.71715440982757972</v>
      </c>
      <c r="L87" s="3">
        <v>-0.23095770335392163</v>
      </c>
      <c r="M87" s="3">
        <v>-0.20226660760073184</v>
      </c>
      <c r="N87" s="3">
        <v>-3.0977143907643025E-2</v>
      </c>
      <c r="O87" s="2">
        <v>-0.21820860951285917</v>
      </c>
      <c r="P87" s="2">
        <v>0.19659245004544612</v>
      </c>
      <c r="Q87" s="2">
        <v>-0.11751914196633093</v>
      </c>
      <c r="R87" s="2">
        <v>-0.10153955426321228</v>
      </c>
      <c r="S87" s="2">
        <v>-0.1439333285833356</v>
      </c>
      <c r="T87" s="3">
        <v>5.6368013871313499E-3</v>
      </c>
      <c r="U87" s="3">
        <v>-4.8809820086588102E-2</v>
      </c>
      <c r="V87" s="3">
        <v>-2.38017242266374E-2</v>
      </c>
      <c r="X87" s="3">
        <f>AVERAGE(B87:V87)</f>
        <v>2.4378646983659352E-2</v>
      </c>
      <c r="Y87" s="3">
        <f>_xlfn.STDEV.P(B87:V87)</f>
        <v>0.23499057259083356</v>
      </c>
      <c r="Z87" s="3">
        <f>Y87/SQRT(21)</f>
        <v>5.1279146976119516E-2</v>
      </c>
      <c r="AB87" s="13"/>
    </row>
    <row r="88" spans="1:28">
      <c r="A88" s="2">
        <v>-16.500326069993481</v>
      </c>
      <c r="B88" s="3">
        <v>9.6944003937899273E-2</v>
      </c>
      <c r="C88" s="3">
        <v>6.5128462370351886E-2</v>
      </c>
      <c r="D88" s="3">
        <v>0.3737272749053242</v>
      </c>
      <c r="E88" s="3">
        <v>0.33942737364437059</v>
      </c>
      <c r="F88" s="3">
        <v>6.2668875524692039E-2</v>
      </c>
      <c r="G88" s="3">
        <v>-0.31529751608496415</v>
      </c>
      <c r="H88" s="3">
        <v>0.17480518783630222</v>
      </c>
      <c r="I88" s="3">
        <v>-0.16945410612909267</v>
      </c>
      <c r="J88" s="3">
        <v>4.8974508097847237E-2</v>
      </c>
      <c r="K88" s="3">
        <v>0.71954678116309112</v>
      </c>
      <c r="L88" s="3">
        <v>-0.19441559056909252</v>
      </c>
      <c r="M88" s="3">
        <v>-0.19826168808878078</v>
      </c>
      <c r="N88" s="3">
        <v>-3.8514367305583851E-2</v>
      </c>
      <c r="O88" s="2">
        <v>-0.20018803312618441</v>
      </c>
      <c r="P88" s="2">
        <v>0.19273739334067697</v>
      </c>
      <c r="Q88" s="2">
        <v>-0.1311251238636171</v>
      </c>
      <c r="R88" s="2">
        <v>-0.1047110108799213</v>
      </c>
      <c r="S88" s="2">
        <v>-0.15114209608123172</v>
      </c>
      <c r="T88" s="3">
        <v>1.9108873478199701E-2</v>
      </c>
      <c r="U88" s="3">
        <v>-5.2067802757536502E-2</v>
      </c>
      <c r="V88" s="3">
        <v>-3.7408773020145399E-2</v>
      </c>
      <c r="X88" s="3">
        <f>AVERAGE(B88:V88)</f>
        <v>2.3832506018695455E-2</v>
      </c>
      <c r="Y88" s="3">
        <f>_xlfn.STDEV.P(B88:V88)</f>
        <v>0.23407790997021963</v>
      </c>
      <c r="Z88" s="3">
        <f>Y88/SQRT(21)</f>
        <v>5.1079987664551893E-2</v>
      </c>
      <c r="AB88" s="13"/>
    </row>
    <row r="89" spans="1:28">
      <c r="A89" s="2">
        <v>-16.402022071959561</v>
      </c>
      <c r="B89" s="3">
        <v>9.5155414854491777E-2</v>
      </c>
      <c r="C89" s="3">
        <v>6.0963117941793828E-2</v>
      </c>
      <c r="D89" s="3">
        <v>0.38565214279703031</v>
      </c>
      <c r="E89" s="3">
        <v>0.32918079709089809</v>
      </c>
      <c r="F89" s="3">
        <v>4.5791359282679439E-2</v>
      </c>
      <c r="G89" s="3">
        <v>-0.31126684438145036</v>
      </c>
      <c r="H89" s="3">
        <v>0.17374259982310253</v>
      </c>
      <c r="I89" s="3">
        <v>-0.18937035663864221</v>
      </c>
      <c r="J89" s="3">
        <v>4.2614613226153231E-2</v>
      </c>
      <c r="K89" s="3">
        <v>0.71501271353714912</v>
      </c>
      <c r="L89" s="3">
        <v>-0.15978402080779666</v>
      </c>
      <c r="M89" s="3">
        <v>-0.20004305850749507</v>
      </c>
      <c r="N89" s="3">
        <v>-4.2181731199385342E-2</v>
      </c>
      <c r="O89" s="2">
        <v>-0.17994204379986004</v>
      </c>
      <c r="P89" s="2">
        <v>0.18362301033953102</v>
      </c>
      <c r="Q89" s="2">
        <v>-0.1505255097983827</v>
      </c>
      <c r="R89" s="2">
        <v>-0.11232733852053933</v>
      </c>
      <c r="S89" s="2">
        <v>-0.1576302370909014</v>
      </c>
      <c r="T89" s="3">
        <v>2.8783937972067599E-2</v>
      </c>
      <c r="U89" s="3">
        <v>-5.4597590162182699E-2</v>
      </c>
      <c r="V89" s="3">
        <v>-5.1925582800236202E-2</v>
      </c>
      <c r="X89" s="3">
        <f>AVERAGE(B89:V89)</f>
        <v>2.1472637769429748E-2</v>
      </c>
      <c r="Y89" s="3">
        <f>_xlfn.STDEV.P(B89:V89)</f>
        <v>0.23282111579189796</v>
      </c>
      <c r="Z89" s="3">
        <f>Y89/SQRT(21)</f>
        <v>5.0805732690497665E-2</v>
      </c>
      <c r="AB89" s="13"/>
    </row>
    <row r="90" spans="1:28">
      <c r="A90" s="2">
        <v>-16.303718073925637</v>
      </c>
      <c r="B90" s="3">
        <v>8.5751042471160291E-2</v>
      </c>
      <c r="C90" s="3">
        <v>6.1860728699793324E-2</v>
      </c>
      <c r="D90" s="3">
        <v>0.39721298223867696</v>
      </c>
      <c r="E90" s="3">
        <v>0.31841118109731703</v>
      </c>
      <c r="F90" s="3">
        <v>3.043132917926876E-2</v>
      </c>
      <c r="G90" s="3">
        <v>-0.31136099364223468</v>
      </c>
      <c r="H90" s="3">
        <v>0.16240706167641347</v>
      </c>
      <c r="I90" s="3">
        <v>-0.2034800568589254</v>
      </c>
      <c r="J90" s="3">
        <v>3.6108185397915118E-2</v>
      </c>
      <c r="K90" s="3">
        <v>0.71254484263022977</v>
      </c>
      <c r="L90" s="3">
        <v>-0.12436915284183835</v>
      </c>
      <c r="M90" s="3">
        <v>-0.20421722061312708</v>
      </c>
      <c r="N90" s="3">
        <v>-4.4299865341513693E-2</v>
      </c>
      <c r="O90" s="2">
        <v>-0.15273946010240211</v>
      </c>
      <c r="P90" s="2">
        <v>0.17816286852627247</v>
      </c>
      <c r="Q90" s="2">
        <v>-0.17536883726307947</v>
      </c>
      <c r="R90" s="2">
        <v>-0.11002219000313847</v>
      </c>
      <c r="S90" s="2">
        <v>-0.16896230629920359</v>
      </c>
      <c r="T90" s="3">
        <v>3.8521651308695302E-2</v>
      </c>
      <c r="U90" s="3">
        <v>-5.9982505798774399E-2</v>
      </c>
      <c r="V90" s="3">
        <v>-6.9001321765474397E-2</v>
      </c>
      <c r="X90" s="3">
        <f>AVERAGE(B90:V90)</f>
        <v>1.8933712509334805E-2</v>
      </c>
      <c r="Y90" s="3">
        <f>_xlfn.STDEV.P(B90:V90)</f>
        <v>0.23227119474464508</v>
      </c>
      <c r="Z90" s="3">
        <f>Y90/SQRT(21)</f>
        <v>5.0685730079769772E-2</v>
      </c>
      <c r="AB90" s="13"/>
    </row>
    <row r="91" spans="1:28">
      <c r="A91" s="2">
        <v>-16.205414075891721</v>
      </c>
      <c r="B91" s="3">
        <v>7.5976692417491887E-2</v>
      </c>
      <c r="C91" s="3">
        <v>6.7103350786720084E-2</v>
      </c>
      <c r="D91" s="3">
        <v>0.40378566605223287</v>
      </c>
      <c r="E91" s="3">
        <v>0.31140076025747226</v>
      </c>
      <c r="F91" s="3">
        <v>1.1615240797301115E-2</v>
      </c>
      <c r="G91" s="3">
        <v>-0.31011971444381153</v>
      </c>
      <c r="H91" s="3">
        <v>0.15439314983033384</v>
      </c>
      <c r="I91" s="3">
        <v>-0.20747075079541583</v>
      </c>
      <c r="J91" s="3">
        <v>2.1906156975124446E-2</v>
      </c>
      <c r="K91" s="3">
        <v>0.71004221424018921</v>
      </c>
      <c r="L91" s="3">
        <v>-8.7701783281518744E-2</v>
      </c>
      <c r="M91" s="3">
        <v>-0.20832584226426429</v>
      </c>
      <c r="N91" s="3">
        <v>-4.8010680363649125E-2</v>
      </c>
      <c r="O91" s="2">
        <v>-0.12111142256755759</v>
      </c>
      <c r="P91" s="2">
        <v>0.16533583119017714</v>
      </c>
      <c r="Q91" s="2">
        <v>-0.19929521555005544</v>
      </c>
      <c r="R91" s="2">
        <v>-0.11027765448141949</v>
      </c>
      <c r="S91" s="2">
        <v>-0.17935979687239645</v>
      </c>
      <c r="T91" s="3">
        <v>5.1013980734074198E-2</v>
      </c>
      <c r="U91" s="3">
        <v>-6.6475544933293607E-2</v>
      </c>
      <c r="V91" s="3">
        <v>-8.4439225681451097E-2</v>
      </c>
      <c r="X91" s="3">
        <f>AVERAGE(B91:V91)</f>
        <v>1.6665972002203995E-2</v>
      </c>
      <c r="Y91" s="3">
        <f>_xlfn.STDEV.P(B91:V91)</f>
        <v>0.23154629161639706</v>
      </c>
      <c r="Z91" s="3">
        <f>Y91/SQRT(21)</f>
        <v>5.0527543248498022E-2</v>
      </c>
      <c r="AB91" s="13"/>
    </row>
    <row r="92" spans="1:28">
      <c r="A92" s="2">
        <v>-16.107110077857801</v>
      </c>
      <c r="B92" s="3">
        <v>6.7266225022117807E-2</v>
      </c>
      <c r="C92" s="3">
        <v>6.7461848234589075E-2</v>
      </c>
      <c r="D92" s="3">
        <v>0.39919104931482224</v>
      </c>
      <c r="E92" s="3">
        <v>0.30398864591976221</v>
      </c>
      <c r="F92" s="3">
        <v>-1.6534214095935289E-2</v>
      </c>
      <c r="G92" s="3">
        <v>-0.31286349959046644</v>
      </c>
      <c r="H92" s="3">
        <v>0.14560617701817641</v>
      </c>
      <c r="I92" s="3">
        <v>-0.2123522159323189</v>
      </c>
      <c r="J92" s="3">
        <v>4.8404337846373003E-3</v>
      </c>
      <c r="K92" s="3">
        <v>0.7007460841196278</v>
      </c>
      <c r="L92" s="3">
        <v>-5.1974318716192056E-2</v>
      </c>
      <c r="M92" s="3">
        <v>-0.2118069198914514</v>
      </c>
      <c r="N92" s="3">
        <v>-4.9286249744875402E-2</v>
      </c>
      <c r="O92" s="2">
        <v>-8.8639200619326605E-2</v>
      </c>
      <c r="P92" s="2">
        <v>0.1459955599874681</v>
      </c>
      <c r="Q92" s="2">
        <v>-0.2220509824024787</v>
      </c>
      <c r="R92" s="2">
        <v>-0.1108657450225287</v>
      </c>
      <c r="S92" s="2">
        <v>-0.18279895279867672</v>
      </c>
      <c r="T92" s="3">
        <v>6.3046407554810294E-2</v>
      </c>
      <c r="U92" s="3">
        <v>-7.0525424860256702E-2</v>
      </c>
      <c r="V92" s="3">
        <v>-9.7423145654067705E-2</v>
      </c>
      <c r="X92" s="3">
        <f>AVERAGE(B92:V92)</f>
        <v>1.2905788648925564E-2</v>
      </c>
      <c r="Y92" s="3">
        <f>_xlfn.STDEV.P(B92:V92)</f>
        <v>0.22943805851450555</v>
      </c>
      <c r="Z92" s="3">
        <f>Y92/SQRT(21)</f>
        <v>5.006748906887757E-2</v>
      </c>
      <c r="AB92" s="13"/>
    </row>
    <row r="93" spans="1:28">
      <c r="A93" s="2">
        <v>-16.008806079823881</v>
      </c>
      <c r="B93" s="3">
        <v>6.201248596060728E-2</v>
      </c>
      <c r="C93" s="3">
        <v>6.8982931478419218E-2</v>
      </c>
      <c r="D93" s="3">
        <v>0.39573735650216013</v>
      </c>
      <c r="E93" s="3">
        <v>0.28653430697757076</v>
      </c>
      <c r="F93" s="3">
        <v>-3.4362960968800746E-2</v>
      </c>
      <c r="G93" s="3">
        <v>-0.31476342739838159</v>
      </c>
      <c r="H93" s="3">
        <v>0.13940410510222437</v>
      </c>
      <c r="I93" s="3">
        <v>-0.22068348628981702</v>
      </c>
      <c r="J93" s="3">
        <v>-1.3524155392046397E-2</v>
      </c>
      <c r="K93" s="3">
        <v>0.68581019603817039</v>
      </c>
      <c r="L93" s="3">
        <v>-1.6062501020090554E-2</v>
      </c>
      <c r="M93" s="3">
        <v>-0.21880937487471486</v>
      </c>
      <c r="N93" s="3">
        <v>-4.9006554383993851E-2</v>
      </c>
      <c r="O93" s="2">
        <v>-5.7357511619864562E-2</v>
      </c>
      <c r="P93" s="2">
        <v>0.12523075833073005</v>
      </c>
      <c r="Q93" s="2">
        <v>-0.240871431005521</v>
      </c>
      <c r="R93" s="2">
        <v>-0.11050525371365449</v>
      </c>
      <c r="S93" s="2">
        <v>-0.18194369749658001</v>
      </c>
      <c r="T93" s="3">
        <v>7.1078389081368001E-2</v>
      </c>
      <c r="U93" s="3">
        <v>-7.1341868658393995E-2</v>
      </c>
      <c r="V93" s="3">
        <v>-0.10902080173949399</v>
      </c>
      <c r="X93" s="3">
        <f>AVERAGE(B93:V93)</f>
        <v>9.3589288052332003E-3</v>
      </c>
      <c r="Y93" s="3">
        <f>_xlfn.STDEV.P(B93:V93)</f>
        <v>0.22670055306315573</v>
      </c>
      <c r="Z93" s="3">
        <f>Y93/SQRT(21)</f>
        <v>4.9470116404774486E-2</v>
      </c>
      <c r="AB93" s="13"/>
    </row>
    <row r="94" spans="1:28">
      <c r="A94" s="2">
        <v>-15.910502081789957</v>
      </c>
      <c r="B94" s="3">
        <v>5.8329156653097458E-2</v>
      </c>
      <c r="C94" s="3">
        <v>7.2102884853129351E-2</v>
      </c>
      <c r="D94" s="3">
        <v>0.38824724151052564</v>
      </c>
      <c r="E94" s="3">
        <v>0.26846069396757161</v>
      </c>
      <c r="F94" s="3">
        <v>-4.7914642512434075E-2</v>
      </c>
      <c r="G94" s="3">
        <v>-0.31469896976893547</v>
      </c>
      <c r="H94" s="3">
        <v>0.13141520891072925</v>
      </c>
      <c r="I94" s="3">
        <v>-0.2314578837311449</v>
      </c>
      <c r="J94" s="3">
        <v>-3.653669412119534E-2</v>
      </c>
      <c r="K94" s="3">
        <v>0.67369227366063467</v>
      </c>
      <c r="L94" s="3">
        <v>1.5009197392906414E-2</v>
      </c>
      <c r="M94" s="3">
        <v>-0.23136409266684718</v>
      </c>
      <c r="N94" s="3">
        <v>-4.7908841273970472E-2</v>
      </c>
      <c r="O94" s="2">
        <v>-3.0997738704401246E-2</v>
      </c>
      <c r="P94" s="2">
        <v>9.9132088991071274E-2</v>
      </c>
      <c r="Q94" s="2">
        <v>-0.26330148753108279</v>
      </c>
      <c r="R94" s="2">
        <v>-0.11176488949599679</v>
      </c>
      <c r="S94" s="2">
        <v>-0.18033563717871598</v>
      </c>
      <c r="T94" s="3">
        <v>7.7961862897085302E-2</v>
      </c>
      <c r="U94" s="3">
        <v>-6.9021813801383197E-2</v>
      </c>
      <c r="V94" s="3">
        <v>-0.118797838630956</v>
      </c>
      <c r="X94" s="3">
        <f>AVERAGE(B94:V94)</f>
        <v>4.7738133056994137E-3</v>
      </c>
      <c r="Y94" s="3">
        <f>_xlfn.STDEV.P(B94:V94)</f>
        <v>0.2251383365060701</v>
      </c>
      <c r="Z94" s="3">
        <f>Y94/SQRT(21)</f>
        <v>4.9129212803595522E-2</v>
      </c>
      <c r="AB94" s="13"/>
    </row>
    <row r="95" spans="1:28">
      <c r="A95" s="2">
        <v>-15.812198083756041</v>
      </c>
      <c r="B95" s="3">
        <v>6.2915672308662421E-2</v>
      </c>
      <c r="C95" s="3">
        <v>7.4711986323730148E-2</v>
      </c>
      <c r="D95" s="3">
        <v>0.38507457512361531</v>
      </c>
      <c r="E95" s="3">
        <v>0.24760944420728509</v>
      </c>
      <c r="F95" s="3">
        <v>-6.1467184075759136E-2</v>
      </c>
      <c r="G95" s="3">
        <v>-0.31449463580747028</v>
      </c>
      <c r="H95" s="3">
        <v>0.12487762781039345</v>
      </c>
      <c r="I95" s="3">
        <v>-0.24714457906393489</v>
      </c>
      <c r="J95" s="3">
        <v>-6.5484265708681419E-2</v>
      </c>
      <c r="K95" s="3">
        <v>0.65449134478441773</v>
      </c>
      <c r="L95" s="3">
        <v>4.6116282166351927E-2</v>
      </c>
      <c r="M95" s="3">
        <v>-0.24779805263960444</v>
      </c>
      <c r="N95" s="3">
        <v>-4.4088843348576649E-2</v>
      </c>
      <c r="O95" s="2">
        <v>-6.12000343910943E-3</v>
      </c>
      <c r="P95" s="2">
        <v>7.024659276894113E-2</v>
      </c>
      <c r="Q95" s="2">
        <v>-0.28104919645745802</v>
      </c>
      <c r="R95" s="2">
        <v>-0.10859136244573875</v>
      </c>
      <c r="S95" s="2">
        <v>-0.18424177992858529</v>
      </c>
      <c r="T95" s="3">
        <v>8.6096262404155105E-2</v>
      </c>
      <c r="U95" s="3">
        <v>-6.6695235694929106E-2</v>
      </c>
      <c r="V95" s="3">
        <v>-0.12918966971616599</v>
      </c>
      <c r="X95" s="3">
        <f>AVERAGE(B95:V95)</f>
        <v>-2.0119144897433393E-4</v>
      </c>
      <c r="Y95" s="3">
        <f>_xlfn.STDEV.P(B95:V95)</f>
        <v>0.22412394037203073</v>
      </c>
      <c r="Z95" s="3">
        <f>Y95/SQRT(21)</f>
        <v>4.8907853419361907E-2</v>
      </c>
      <c r="AB95" s="13"/>
    </row>
    <row r="96" spans="1:28">
      <c r="A96" s="2">
        <v>-15.713894085722121</v>
      </c>
      <c r="B96" s="3">
        <v>6.9398223539568732E-2</v>
      </c>
      <c r="C96" s="3">
        <v>7.6804251004605556E-2</v>
      </c>
      <c r="D96" s="3">
        <v>0.38109603326494962</v>
      </c>
      <c r="E96" s="3">
        <v>0.21665951848454285</v>
      </c>
      <c r="F96" s="3">
        <v>-6.8275213844297175E-2</v>
      </c>
      <c r="G96" s="3">
        <v>-0.31512669444207164</v>
      </c>
      <c r="H96" s="3">
        <v>0.11206749363278952</v>
      </c>
      <c r="I96" s="3">
        <v>-0.25844022990724153</v>
      </c>
      <c r="J96" s="3">
        <v>-9.7465805596893412E-2</v>
      </c>
      <c r="K96" s="3">
        <v>0.63391357791635716</v>
      </c>
      <c r="L96" s="3">
        <v>8.2300951823689905E-2</v>
      </c>
      <c r="M96" s="3">
        <v>-0.25851883579905988</v>
      </c>
      <c r="N96" s="3">
        <v>-3.8696115061251417E-2</v>
      </c>
      <c r="O96" s="2">
        <v>1.7683408244380656E-2</v>
      </c>
      <c r="P96" s="2">
        <v>4.0693400363544061E-2</v>
      </c>
      <c r="Q96" s="2">
        <v>-0.29567671834069348</v>
      </c>
      <c r="R96" s="2">
        <v>-0.10079577742733321</v>
      </c>
      <c r="S96" s="2">
        <v>-0.1861435250039645</v>
      </c>
      <c r="T96" s="3">
        <v>9.1347913389287605E-2</v>
      </c>
      <c r="U96" s="3">
        <v>-6.2502551674406007E-2</v>
      </c>
      <c r="V96" s="3">
        <v>-0.13670811275244801</v>
      </c>
      <c r="X96" s="3">
        <f>AVERAGE(B96:V96)</f>
        <v>-4.5897527707592662E-3</v>
      </c>
      <c r="Y96" s="3">
        <f>_xlfn.STDEV.P(B96:V96)</f>
        <v>0.22225644775260625</v>
      </c>
      <c r="Z96" s="3">
        <f>Y96/SQRT(21)</f>
        <v>4.850033311991981E-2</v>
      </c>
      <c r="AB96" s="13"/>
    </row>
    <row r="97" spans="1:28">
      <c r="A97" s="2">
        <v>-15.615590087688201</v>
      </c>
      <c r="B97" s="3">
        <v>7.452455727569203E-2</v>
      </c>
      <c r="C97" s="3">
        <v>7.3867781500010013E-2</v>
      </c>
      <c r="D97" s="3">
        <v>0.37656805876439858</v>
      </c>
      <c r="E97" s="3">
        <v>0.1843937909858685</v>
      </c>
      <c r="F97" s="3">
        <v>-7.3501972886713285E-2</v>
      </c>
      <c r="G97" s="3">
        <v>-0.31230240828183259</v>
      </c>
      <c r="H97" s="3">
        <v>9.4862870390687595E-2</v>
      </c>
      <c r="I97" s="3">
        <v>-0.26741723201940903</v>
      </c>
      <c r="J97" s="3">
        <v>-0.12548689215838332</v>
      </c>
      <c r="K97" s="3">
        <v>0.6116738149465123</v>
      </c>
      <c r="L97" s="3">
        <v>0.11945987186242975</v>
      </c>
      <c r="M97" s="3">
        <v>-0.26916046299449892</v>
      </c>
      <c r="N97" s="3">
        <v>-3.2177140339396913E-2</v>
      </c>
      <c r="O97" s="2">
        <v>3.9953610939519948E-2</v>
      </c>
      <c r="P97" s="2">
        <v>7.7510279041833868E-3</v>
      </c>
      <c r="Q97" s="2">
        <v>-0.30777268532204832</v>
      </c>
      <c r="R97" s="2">
        <v>-9.5853760477910388E-2</v>
      </c>
      <c r="S97" s="2">
        <v>-0.17770534516614089</v>
      </c>
      <c r="T97" s="3">
        <v>9.5810229202488703E-2</v>
      </c>
      <c r="U97" s="3">
        <v>-5.3989099067399501E-2</v>
      </c>
      <c r="V97" s="3">
        <v>-0.138289899683118</v>
      </c>
      <c r="X97" s="3">
        <f>AVERAGE(B97:V97)</f>
        <v>-8.323394505955253E-3</v>
      </c>
      <c r="Y97" s="3">
        <f>_xlfn.STDEV.P(B97:V97)</f>
        <v>0.219828677573364</v>
      </c>
      <c r="Z97" s="3">
        <f>Y97/SQRT(21)</f>
        <v>4.7970550233427708E-2</v>
      </c>
      <c r="AB97" s="13"/>
    </row>
    <row r="98" spans="1:28">
      <c r="A98" s="2">
        <v>-15.517286089654281</v>
      </c>
      <c r="B98" s="3">
        <v>7.5160405775930153E-2</v>
      </c>
      <c r="C98" s="3">
        <v>6.7183436918905867E-2</v>
      </c>
      <c r="D98" s="3">
        <v>0.37290862004843572</v>
      </c>
      <c r="E98" s="3">
        <v>0.14837335409602273</v>
      </c>
      <c r="F98" s="3">
        <v>-7.8338384885557999E-2</v>
      </c>
      <c r="G98" s="3">
        <v>-0.31045471242266881</v>
      </c>
      <c r="H98" s="3">
        <v>8.0392971101430177E-2</v>
      </c>
      <c r="I98" s="3">
        <v>-0.28160556857048868</v>
      </c>
      <c r="J98" s="3">
        <v>-0.14983455188384329</v>
      </c>
      <c r="K98" s="3">
        <v>0.58477838172412078</v>
      </c>
      <c r="L98" s="3">
        <v>0.15419766127815696</v>
      </c>
      <c r="M98" s="3">
        <v>-0.27598521291814537</v>
      </c>
      <c r="N98" s="3">
        <v>-2.1063735971732014E-2</v>
      </c>
      <c r="O98" s="2">
        <v>5.2013294766703536E-2</v>
      </c>
      <c r="P98" s="2">
        <v>-2.0839093548423684E-2</v>
      </c>
      <c r="Q98" s="2">
        <v>-0.31567467441246144</v>
      </c>
      <c r="R98" s="2">
        <v>-9.4880044819407358E-2</v>
      </c>
      <c r="S98" s="2">
        <v>-0.16566954827362271</v>
      </c>
      <c r="T98" s="3">
        <v>9.7949030025067094E-2</v>
      </c>
      <c r="U98" s="3">
        <v>-4.4644958185119099E-2</v>
      </c>
      <c r="V98" s="3">
        <v>-0.13897233604470499</v>
      </c>
      <c r="X98" s="3">
        <f>AVERAGE(B98:V98)</f>
        <v>-1.261931743816202E-2</v>
      </c>
      <c r="Y98" s="3">
        <f>_xlfn.STDEV.P(B98:V98)</f>
        <v>0.21724701897111992</v>
      </c>
      <c r="Z98" s="3">
        <f>Y98/SQRT(21)</f>
        <v>4.74071861399364E-2</v>
      </c>
      <c r="AB98" s="13"/>
    </row>
    <row r="99" spans="1:28">
      <c r="A99" s="2">
        <v>-15.418982091620359</v>
      </c>
      <c r="B99" s="3">
        <v>7.5337253199447507E-2</v>
      </c>
      <c r="C99" s="3">
        <v>6.1381819363722112E-2</v>
      </c>
      <c r="D99" s="3">
        <v>0.36778141157622596</v>
      </c>
      <c r="E99" s="3">
        <v>0.10908271672044048</v>
      </c>
      <c r="F99" s="3">
        <v>-7.4292175853986481E-2</v>
      </c>
      <c r="G99" s="3">
        <v>-0.30587804347925163</v>
      </c>
      <c r="H99" s="3">
        <v>6.3782430738748466E-2</v>
      </c>
      <c r="I99" s="3">
        <v>-0.29788767036376568</v>
      </c>
      <c r="J99" s="3">
        <v>-0.16097852933497739</v>
      </c>
      <c r="K99" s="3">
        <v>0.55845197290722459</v>
      </c>
      <c r="L99" s="3">
        <v>0.18849739290012235</v>
      </c>
      <c r="M99" s="3">
        <v>-0.28229991786713665</v>
      </c>
      <c r="N99" s="3">
        <v>-1.1945909128570784E-2</v>
      </c>
      <c r="O99" s="2">
        <v>6.2111461744452937E-2</v>
      </c>
      <c r="P99" s="2">
        <v>-4.6766883581187205E-2</v>
      </c>
      <c r="Q99" s="2">
        <v>-0.32320592302186762</v>
      </c>
      <c r="R99" s="2">
        <v>-9.8818137577576667E-2</v>
      </c>
      <c r="S99" s="2">
        <v>-0.15694473831999961</v>
      </c>
      <c r="T99" s="3">
        <v>0.10284250277963</v>
      </c>
      <c r="U99" s="3">
        <v>-3.9034244591462597E-2</v>
      </c>
      <c r="V99" s="3">
        <v>-0.14031028619477401</v>
      </c>
      <c r="X99" s="3">
        <f>AVERAGE(B99:V99)</f>
        <v>-1.6623499875454379E-2</v>
      </c>
      <c r="Y99" s="3">
        <f>_xlfn.STDEV.P(B99:V99)</f>
        <v>0.21519971936373958</v>
      </c>
      <c r="Z99" s="3">
        <f>Y99/SQRT(21)</f>
        <v>4.6960428738932893E-2</v>
      </c>
      <c r="AB99" s="13"/>
    </row>
    <row r="100" spans="1:28">
      <c r="A100" s="2">
        <v>-15.320678093586443</v>
      </c>
      <c r="B100" s="3">
        <v>7.3990467702912177E-2</v>
      </c>
      <c r="C100" s="3">
        <v>5.584811135536568E-2</v>
      </c>
      <c r="D100" s="3">
        <v>0.36680408439815859</v>
      </c>
      <c r="E100" s="3">
        <v>7.2765797943037405E-2</v>
      </c>
      <c r="F100" s="3">
        <v>-6.7538038217395707E-2</v>
      </c>
      <c r="G100" s="3">
        <v>-0.30279762015565492</v>
      </c>
      <c r="H100" s="3">
        <v>4.3115690908993462E-2</v>
      </c>
      <c r="I100" s="3">
        <v>-0.31274867443268828</v>
      </c>
      <c r="J100" s="3">
        <v>-0.16817456223971688</v>
      </c>
      <c r="K100" s="3">
        <v>0.53549844539932157</v>
      </c>
      <c r="L100" s="3">
        <v>0.2184161192857394</v>
      </c>
      <c r="M100" s="3">
        <v>-0.28979268532575292</v>
      </c>
      <c r="N100" s="3">
        <v>-1.7053079566171849E-4</v>
      </c>
      <c r="O100" s="2">
        <v>6.6518044095391513E-2</v>
      </c>
      <c r="P100" s="2">
        <v>-7.6121584869411493E-2</v>
      </c>
      <c r="Q100" s="2">
        <v>-0.32620371091253686</v>
      </c>
      <c r="R100" s="2">
        <v>-0.10141283642230164</v>
      </c>
      <c r="S100" s="2">
        <v>-0.14949827932427939</v>
      </c>
      <c r="T100" s="3">
        <v>0.1038862814794</v>
      </c>
      <c r="U100" s="3">
        <v>-3.4901883087679601E-2</v>
      </c>
      <c r="V100" s="3">
        <v>-0.14199508542776099</v>
      </c>
      <c r="X100" s="3">
        <f>AVERAGE(B100:V100)</f>
        <v>-2.0691068982977172E-2</v>
      </c>
      <c r="Y100" s="3">
        <f>_xlfn.STDEV.P(B100:V100)</f>
        <v>0.21420103631813553</v>
      </c>
      <c r="Z100" s="3">
        <f>Y100/SQRT(21)</f>
        <v>4.6742498231706717E-2</v>
      </c>
      <c r="AB100" s="13"/>
    </row>
    <row r="101" spans="1:28">
      <c r="A101" s="2">
        <v>-15.222374095552519</v>
      </c>
      <c r="B101" s="3">
        <v>7.1108011273517693E-2</v>
      </c>
      <c r="C101" s="3">
        <v>4.8258057765746307E-2</v>
      </c>
      <c r="D101" s="3">
        <v>0.36273377233089799</v>
      </c>
      <c r="E101" s="3">
        <v>3.4447295639535379E-2</v>
      </c>
      <c r="F101" s="3">
        <v>-6.4623057131849057E-2</v>
      </c>
      <c r="G101" s="3">
        <v>-0.29733072638346586</v>
      </c>
      <c r="H101" s="3">
        <v>2.5736932722129596E-2</v>
      </c>
      <c r="I101" s="3">
        <v>-0.326465551561122</v>
      </c>
      <c r="J101" s="3">
        <v>-0.17268268519603414</v>
      </c>
      <c r="K101" s="3">
        <v>0.50924145356482542</v>
      </c>
      <c r="L101" s="3">
        <v>0.24281230654672267</v>
      </c>
      <c r="M101" s="3">
        <v>-0.29559779647692869</v>
      </c>
      <c r="N101" s="3">
        <v>1.4925198085481671E-2</v>
      </c>
      <c r="O101" s="2">
        <v>7.3040704155530475E-2</v>
      </c>
      <c r="P101" s="2">
        <v>-0.10550266199694977</v>
      </c>
      <c r="Q101" s="2">
        <v>-0.32325949068593546</v>
      </c>
      <c r="R101" s="2">
        <v>-0.10603093403563917</v>
      </c>
      <c r="S101" s="2">
        <v>-0.13941124510169314</v>
      </c>
      <c r="T101" s="3">
        <v>0.10555225165927599</v>
      </c>
      <c r="U101" s="3">
        <v>-2.9568878811627199E-2</v>
      </c>
      <c r="V101" s="3">
        <v>-0.14495390281715101</v>
      </c>
      <c r="X101" s="3">
        <f>AVERAGE(B101:V101)</f>
        <v>-2.4646235545463441E-2</v>
      </c>
      <c r="Y101" s="3">
        <f>_xlfn.STDEV.P(B101:V101)</f>
        <v>0.21242228921228104</v>
      </c>
      <c r="Z101" s="3">
        <f>Y101/SQRT(21)</f>
        <v>4.6354343791003776E-2</v>
      </c>
      <c r="AB101" s="13"/>
    </row>
    <row r="102" spans="1:28">
      <c r="A102" s="2">
        <v>-15.124070097518601</v>
      </c>
      <c r="B102" s="3">
        <v>7.2310163088070922E-2</v>
      </c>
      <c r="C102" s="3">
        <v>3.6917777196508739E-2</v>
      </c>
      <c r="D102" s="3">
        <v>0.36194955820090163</v>
      </c>
      <c r="E102" s="3">
        <v>-3.2028151815845533E-3</v>
      </c>
      <c r="F102" s="3">
        <v>-5.9998252744691512E-2</v>
      </c>
      <c r="G102" s="3">
        <v>-0.28678713726228122</v>
      </c>
      <c r="H102" s="3">
        <v>8.7359544033443343E-3</v>
      </c>
      <c r="I102" s="3">
        <v>-0.33940501165554221</v>
      </c>
      <c r="J102" s="3">
        <v>-0.17453979182206592</v>
      </c>
      <c r="K102" s="3">
        <v>0.48785489322292769</v>
      </c>
      <c r="L102" s="3">
        <v>0.26722215888474304</v>
      </c>
      <c r="M102" s="3">
        <v>-0.29973806458539753</v>
      </c>
      <c r="N102" s="3">
        <v>3.1606733905544263E-2</v>
      </c>
      <c r="O102" s="2">
        <v>8.2225189351042685E-2</v>
      </c>
      <c r="P102" s="2">
        <v>-0.13455154102536085</v>
      </c>
      <c r="Q102" s="2">
        <v>-0.31942623843555334</v>
      </c>
      <c r="R102" s="2">
        <v>-0.10660850901855042</v>
      </c>
      <c r="S102" s="2">
        <v>-0.12870934626311584</v>
      </c>
      <c r="T102" s="3">
        <v>0.10839971943347999</v>
      </c>
      <c r="U102" s="3">
        <v>-2.4317546570623402E-2</v>
      </c>
      <c r="V102" s="3">
        <v>-0.14772497440187901</v>
      </c>
      <c r="X102" s="3">
        <f>AVERAGE(B102:V102)</f>
        <v>-2.7037480060956309E-2</v>
      </c>
      <c r="Y102" s="3">
        <f>_xlfn.STDEV.P(B102:V102)</f>
        <v>0.21191720464082708</v>
      </c>
      <c r="Z102" s="3">
        <f>Y102/SQRT(21)</f>
        <v>4.6244125301430343E-2</v>
      </c>
      <c r="AB102" s="13"/>
    </row>
    <row r="103" spans="1:28">
      <c r="A103" s="2">
        <v>-15.025766099484681</v>
      </c>
      <c r="B103" s="3">
        <v>6.616603244127213E-2</v>
      </c>
      <c r="C103" s="3">
        <v>3.5072277048922927E-2</v>
      </c>
      <c r="D103" s="3">
        <v>0.36024891386436503</v>
      </c>
      <c r="E103" s="3">
        <v>-3.5494869751253939E-2</v>
      </c>
      <c r="F103" s="3">
        <v>-5.2234600234930373E-2</v>
      </c>
      <c r="G103" s="3">
        <v>-0.2759231079151786</v>
      </c>
      <c r="H103" s="3">
        <v>-9.013771799509563E-3</v>
      </c>
      <c r="I103" s="3">
        <v>-0.35062433243072111</v>
      </c>
      <c r="J103" s="3">
        <v>-0.1695968361048826</v>
      </c>
      <c r="K103" s="3">
        <v>0.46586376833555837</v>
      </c>
      <c r="L103" s="3">
        <v>0.28824783337120746</v>
      </c>
      <c r="M103" s="3">
        <v>-0.300521557576305</v>
      </c>
      <c r="N103" s="3">
        <v>4.7500325271461856E-2</v>
      </c>
      <c r="O103" s="2">
        <v>8.8626832812167045E-2</v>
      </c>
      <c r="P103" s="2">
        <v>-0.16495973261726074</v>
      </c>
      <c r="Q103" s="2">
        <v>-0.3125378617860739</v>
      </c>
      <c r="R103" s="2">
        <v>-0.10152536521031416</v>
      </c>
      <c r="S103" s="2">
        <v>-0.12129422844641932</v>
      </c>
      <c r="T103" s="3">
        <v>0.110423067255098</v>
      </c>
      <c r="U103" s="3">
        <v>-2.0688707582908999E-2</v>
      </c>
      <c r="V103" s="3">
        <v>-0.152448138910946</v>
      </c>
      <c r="X103" s="3">
        <f>AVERAGE(B103:V103)</f>
        <v>-2.8795907617459596E-2</v>
      </c>
      <c r="Y103" s="3">
        <f>_xlfn.STDEV.P(B103:V103)</f>
        <v>0.21114097670243359</v>
      </c>
      <c r="Z103" s="3">
        <f>Y103/SQRT(21)</f>
        <v>4.6074738478371881E-2</v>
      </c>
      <c r="AB103" s="13"/>
    </row>
    <row r="104" spans="1:28">
      <c r="A104" s="2">
        <v>-14.927462101450761</v>
      </c>
      <c r="B104" s="3">
        <v>5.4097258657860935E-2</v>
      </c>
      <c r="C104" s="3">
        <v>3.3362408504082508E-2</v>
      </c>
      <c r="D104" s="3">
        <v>0.35707573309179913</v>
      </c>
      <c r="E104" s="3">
        <v>-6.2299260999521225E-2</v>
      </c>
      <c r="F104" s="3">
        <v>-4.0183823669655082E-2</v>
      </c>
      <c r="G104" s="3">
        <v>-0.26350481174160867</v>
      </c>
      <c r="H104" s="3">
        <v>-2.8540228809613658E-2</v>
      </c>
      <c r="I104" s="3">
        <v>-0.36433451750974699</v>
      </c>
      <c r="J104" s="3">
        <v>-0.15955707091212684</v>
      </c>
      <c r="K104" s="3">
        <v>0.44558837242312627</v>
      </c>
      <c r="L104" s="3">
        <v>0.29668309709118679</v>
      </c>
      <c r="M104" s="3">
        <v>-0.3002329822042637</v>
      </c>
      <c r="N104" s="3">
        <v>6.2620136363387591E-2</v>
      </c>
      <c r="O104" s="2">
        <v>9.6791789653439528E-2</v>
      </c>
      <c r="P104" s="2">
        <v>-0.19647076136289471</v>
      </c>
      <c r="Q104" s="2">
        <v>-0.30113643191255601</v>
      </c>
      <c r="R104" s="2">
        <v>-9.4759910466415562E-2</v>
      </c>
      <c r="S104" s="2">
        <v>-0.11242566463950775</v>
      </c>
      <c r="T104" s="3">
        <v>0.10984619535916</v>
      </c>
      <c r="U104" s="3">
        <v>-1.73427343448753E-2</v>
      </c>
      <c r="V104" s="3">
        <v>-0.15658713987796399</v>
      </c>
      <c r="X104" s="3">
        <f>AVERAGE(B104:V104)</f>
        <v>-3.0538587966986032E-2</v>
      </c>
      <c r="Y104" s="3">
        <f>_xlfn.STDEV.P(B104:V104)</f>
        <v>0.20972661368155923</v>
      </c>
      <c r="Z104" s="3">
        <f>Y104/SQRT(21)</f>
        <v>4.5766099163928875E-2</v>
      </c>
      <c r="AB104" s="13"/>
    </row>
    <row r="105" spans="1:28">
      <c r="A105" s="2">
        <v>-14.829158103416841</v>
      </c>
      <c r="B105" s="3">
        <v>3.994164313927203E-2</v>
      </c>
      <c r="C105" s="3">
        <v>3.5551815306268407E-2</v>
      </c>
      <c r="D105" s="3">
        <v>0.34734035876553965</v>
      </c>
      <c r="E105" s="3">
        <v>-9.0609730291947341E-2</v>
      </c>
      <c r="F105" s="3">
        <v>-2.6629119502791655E-2</v>
      </c>
      <c r="G105" s="3">
        <v>-0.25506543678669547</v>
      </c>
      <c r="H105" s="3">
        <v>-5.2459695833938932E-2</v>
      </c>
      <c r="I105" s="3">
        <v>-0.37505907313995013</v>
      </c>
      <c r="J105" s="3">
        <v>-0.14450581405305446</v>
      </c>
      <c r="K105" s="3">
        <v>0.421986127781943</v>
      </c>
      <c r="L105" s="3">
        <v>0.29625907381696692</v>
      </c>
      <c r="M105" s="3">
        <v>-0.30031718635596599</v>
      </c>
      <c r="N105" s="3">
        <v>7.8738898275026836E-2</v>
      </c>
      <c r="O105" s="2">
        <v>0.10843776421731889</v>
      </c>
      <c r="P105" s="2">
        <v>-0.22264503227376503</v>
      </c>
      <c r="Q105" s="2">
        <v>-0.28640336178203651</v>
      </c>
      <c r="R105" s="2">
        <v>-8.1432504283766208E-2</v>
      </c>
      <c r="S105" s="2">
        <v>-9.9411235214958496E-2</v>
      </c>
      <c r="T105" s="3">
        <v>0.108122064336773</v>
      </c>
      <c r="U105" s="3">
        <v>-1.29166744684086E-2</v>
      </c>
      <c r="V105" s="3">
        <v>-0.157210515382598</v>
      </c>
      <c r="X105" s="3">
        <f>AVERAGE(B105:V105)</f>
        <v>-3.1823220653846095E-2</v>
      </c>
      <c r="Y105" s="3">
        <f>_xlfn.STDEV.P(B105:V105)</f>
        <v>0.20692683443740234</v>
      </c>
      <c r="Z105" s="3">
        <f>Y105/SQRT(21)</f>
        <v>4.5155137244142433E-2</v>
      </c>
      <c r="AB105" s="13"/>
    </row>
    <row r="106" spans="1:28">
      <c r="A106" s="2">
        <v>-14.730854105382919</v>
      </c>
      <c r="B106" s="3">
        <v>2.6415682177506856E-2</v>
      </c>
      <c r="C106" s="3">
        <v>4.4134568632099316E-2</v>
      </c>
      <c r="D106" s="3">
        <v>0.33504858600577475</v>
      </c>
      <c r="E106" s="3">
        <v>-0.12012365506679848</v>
      </c>
      <c r="F106" s="3">
        <v>-1.2026660618245649E-2</v>
      </c>
      <c r="G106" s="3">
        <v>-0.24578327342228018</v>
      </c>
      <c r="H106" s="3">
        <v>-6.8280049285375649E-2</v>
      </c>
      <c r="I106" s="3">
        <v>-0.37795341814634342</v>
      </c>
      <c r="J106" s="3">
        <v>-0.13946020207930038</v>
      </c>
      <c r="K106" s="3">
        <v>0.38965021914984266</v>
      </c>
      <c r="L106" s="3">
        <v>0.29261553573839499</v>
      </c>
      <c r="M106" s="3">
        <v>-0.29671915490011347</v>
      </c>
      <c r="N106" s="3">
        <v>9.5959559939629374E-2</v>
      </c>
      <c r="O106" s="2">
        <v>0.12125427184273981</v>
      </c>
      <c r="P106" s="2">
        <v>-0.24229089446729551</v>
      </c>
      <c r="Q106" s="2">
        <v>-0.27480801435143321</v>
      </c>
      <c r="R106" s="2">
        <v>-6.4030933629900422E-2</v>
      </c>
      <c r="S106" s="2">
        <v>-8.4190627259219414E-2</v>
      </c>
      <c r="T106" s="3">
        <v>0.10395679614152099</v>
      </c>
      <c r="U106" s="3">
        <v>-8.5223727123122997E-3</v>
      </c>
      <c r="V106" s="3">
        <v>-0.157308381564157</v>
      </c>
      <c r="X106" s="3">
        <f>AVERAGE(B106:V106)</f>
        <v>-3.249821037501268E-2</v>
      </c>
      <c r="Y106" s="3">
        <f>_xlfn.STDEV.P(B106:V106)</f>
        <v>0.20296732100440171</v>
      </c>
      <c r="Z106" s="3">
        <f>Y106/SQRT(21)</f>
        <v>4.4291100576431965E-2</v>
      </c>
      <c r="AB106" s="13"/>
    </row>
    <row r="107" spans="1:28">
      <c r="A107" s="2">
        <v>-14.632550107348999</v>
      </c>
      <c r="B107" s="3">
        <v>2.0528774575650093E-2</v>
      </c>
      <c r="C107" s="3">
        <v>5.5050918885973028E-2</v>
      </c>
      <c r="D107" s="3">
        <v>0.3173318298169428</v>
      </c>
      <c r="E107" s="3">
        <v>-0.1471444356675915</v>
      </c>
      <c r="F107" s="3">
        <v>6.4834877611699045E-3</v>
      </c>
      <c r="G107" s="3">
        <v>-0.24105939311855012</v>
      </c>
      <c r="H107" s="3">
        <v>-8.4357987167660964E-2</v>
      </c>
      <c r="I107" s="3">
        <v>-0.37848298437924377</v>
      </c>
      <c r="J107" s="3">
        <v>-0.13682516203294193</v>
      </c>
      <c r="K107" s="3">
        <v>0.35808572503592234</v>
      </c>
      <c r="L107" s="3">
        <v>0.28165904174080769</v>
      </c>
      <c r="M107" s="3">
        <v>-0.29173720165582778</v>
      </c>
      <c r="N107" s="3">
        <v>0.11671863664893553</v>
      </c>
      <c r="O107" s="2">
        <v>0.12945814840762895</v>
      </c>
      <c r="P107" s="2">
        <v>-0.25828329569033048</v>
      </c>
      <c r="Q107" s="2">
        <v>-0.26621693786282319</v>
      </c>
      <c r="R107" s="2">
        <v>-5.3004535950063408E-2</v>
      </c>
      <c r="S107" s="2">
        <v>-7.051889106570905E-2</v>
      </c>
      <c r="T107" s="3">
        <v>9.69403629047247E-2</v>
      </c>
      <c r="U107" s="3">
        <v>-5.6624659786573004E-3</v>
      </c>
      <c r="V107" s="3">
        <v>-0.15270059797673899</v>
      </c>
      <c r="X107" s="3">
        <f>AVERAGE(B107:V107)</f>
        <v>-3.3511283941351583E-2</v>
      </c>
      <c r="Y107" s="3">
        <f>_xlfn.STDEV.P(B107:V107)</f>
        <v>0.1988801798273426</v>
      </c>
      <c r="Z107" s="3">
        <f>Y107/SQRT(21)</f>
        <v>4.3399213251677476E-2</v>
      </c>
      <c r="AB107" s="13"/>
    </row>
    <row r="108" spans="1:28">
      <c r="A108" s="2">
        <v>-14.534246109315079</v>
      </c>
      <c r="B108" s="3">
        <v>1.5283672400507473E-2</v>
      </c>
      <c r="C108" s="3">
        <v>6.7635444836087188E-2</v>
      </c>
      <c r="D108" s="3">
        <v>0.29797241881637498</v>
      </c>
      <c r="E108" s="3">
        <v>-0.16978461201529452</v>
      </c>
      <c r="F108" s="3">
        <v>2.8480285873621915E-2</v>
      </c>
      <c r="G108" s="3">
        <v>-0.23961127812233696</v>
      </c>
      <c r="H108" s="3">
        <v>-9.7024419667279732E-2</v>
      </c>
      <c r="I108" s="3">
        <v>-0.37650337910873799</v>
      </c>
      <c r="J108" s="3">
        <v>-0.13291112583635839</v>
      </c>
      <c r="K108" s="3">
        <v>0.32781361048254321</v>
      </c>
      <c r="L108" s="3">
        <v>0.26741366788945908</v>
      </c>
      <c r="M108" s="3">
        <v>-0.28544561838516191</v>
      </c>
      <c r="N108" s="3">
        <v>0.13669426480443189</v>
      </c>
      <c r="O108" s="2">
        <v>0.13631524711736817</v>
      </c>
      <c r="P108" s="2">
        <v>-0.27226537942400142</v>
      </c>
      <c r="Q108" s="2">
        <v>-0.2575396028726229</v>
      </c>
      <c r="R108" s="2">
        <v>-4.2590340462109577E-2</v>
      </c>
      <c r="S108" s="2">
        <v>-5.8340332123926607E-2</v>
      </c>
      <c r="T108" s="3">
        <v>8.5913720852803896E-2</v>
      </c>
      <c r="U108" s="3">
        <v>-5.3300363710798299E-3</v>
      </c>
      <c r="V108" s="3">
        <v>-0.14868455238313699</v>
      </c>
      <c r="X108" s="3">
        <f>AVERAGE(B108:V108)</f>
        <v>-3.4405159223754721E-2</v>
      </c>
      <c r="Y108" s="3">
        <f>_xlfn.STDEV.P(B108:V108)</f>
        <v>0.19487854438340507</v>
      </c>
      <c r="Z108" s="3">
        <f>Y108/SQRT(21)</f>
        <v>4.2525984807607858E-2</v>
      </c>
      <c r="AB108" s="13"/>
    </row>
    <row r="109" spans="1:28">
      <c r="A109" s="2">
        <v>-14.435942111281159</v>
      </c>
      <c r="B109" s="3">
        <v>9.5481761085769758E-3</v>
      </c>
      <c r="C109" s="3">
        <v>8.6626516762440181E-2</v>
      </c>
      <c r="D109" s="3">
        <v>0.27163752044648187</v>
      </c>
      <c r="E109" s="3">
        <v>-0.19156441053338943</v>
      </c>
      <c r="F109" s="3">
        <v>4.9080291760395092E-2</v>
      </c>
      <c r="G109" s="3">
        <v>-0.22919794871872429</v>
      </c>
      <c r="H109" s="3">
        <v>-0.114230491177507</v>
      </c>
      <c r="I109" s="3">
        <v>-0.37119704657012731</v>
      </c>
      <c r="J109" s="3">
        <v>-0.12918228340237412</v>
      </c>
      <c r="K109" s="3">
        <v>0.29586212787852223</v>
      </c>
      <c r="L109" s="3">
        <v>0.2561444701998144</v>
      </c>
      <c r="M109" s="3">
        <v>-0.27548903057812718</v>
      </c>
      <c r="N109" s="3">
        <v>0.15341684907627431</v>
      </c>
      <c r="O109" s="2">
        <v>0.14513196459747965</v>
      </c>
      <c r="P109" s="2">
        <v>-0.28097169605409594</v>
      </c>
      <c r="Q109" s="2">
        <v>-0.24611569574900019</v>
      </c>
      <c r="R109" s="2">
        <v>-3.4318676154593997E-2</v>
      </c>
      <c r="S109" s="2">
        <v>-4.6027339505641397E-2</v>
      </c>
      <c r="T109" s="3">
        <v>7.7521439473003606E-2</v>
      </c>
      <c r="U109" s="3">
        <v>-3.6040720269421098E-3</v>
      </c>
      <c r="V109" s="3">
        <v>-0.14708825302526299</v>
      </c>
      <c r="X109" s="3">
        <f>AVERAGE(B109:V109)</f>
        <v>-3.4477027961561789E-2</v>
      </c>
      <c r="Y109" s="3">
        <f>_xlfn.STDEV.P(B109:V109)</f>
        <v>0.19019941255459338</v>
      </c>
      <c r="Z109" s="3">
        <f>Y109/SQRT(21)</f>
        <v>4.1504914531788492E-2</v>
      </c>
      <c r="AB109" s="13"/>
    </row>
    <row r="110" spans="1:28">
      <c r="A110" s="2">
        <v>-14.337638113247237</v>
      </c>
      <c r="B110" s="3">
        <v>5.5594538496554916E-3</v>
      </c>
      <c r="C110" s="3">
        <v>0.10283035905182702</v>
      </c>
      <c r="D110" s="3">
        <v>0.24514723079177242</v>
      </c>
      <c r="E110" s="3">
        <v>-0.20894224245744578</v>
      </c>
      <c r="F110" s="3">
        <v>5.9618381390559992E-2</v>
      </c>
      <c r="G110" s="3">
        <v>-0.21571163651278194</v>
      </c>
      <c r="H110" s="3">
        <v>-0.12919651778808308</v>
      </c>
      <c r="I110" s="3">
        <v>-0.36074883170026456</v>
      </c>
      <c r="J110" s="3">
        <v>-0.1240764041593226</v>
      </c>
      <c r="K110" s="3">
        <v>0.26284537333591229</v>
      </c>
      <c r="L110" s="3">
        <v>0.24556707453005927</v>
      </c>
      <c r="M110" s="3">
        <v>-0.26057930234169174</v>
      </c>
      <c r="N110" s="3">
        <v>0.16595731865491295</v>
      </c>
      <c r="O110" s="2">
        <v>0.15483366581179986</v>
      </c>
      <c r="P110" s="2">
        <v>-0.28047419344045688</v>
      </c>
      <c r="Q110" s="2">
        <v>-0.23263276173272124</v>
      </c>
      <c r="R110" s="2">
        <v>-1.9844995145445892E-2</v>
      </c>
      <c r="S110" s="2">
        <v>-3.0653320450585893E-2</v>
      </c>
      <c r="T110" s="3">
        <v>7.2223862066031999E-2</v>
      </c>
      <c r="U110" s="3">
        <v>-1.69262162628289E-3</v>
      </c>
      <c r="V110" s="3">
        <v>-0.141994732694046</v>
      </c>
      <c r="X110" s="3">
        <f>AVERAGE(B110:V110)</f>
        <v>-3.2950706693647476E-2</v>
      </c>
      <c r="Y110" s="3">
        <f>_xlfn.STDEV.P(B110:V110)</f>
        <v>0.1841553675954514</v>
      </c>
      <c r="Z110" s="3">
        <f>Y110/SQRT(21)</f>
        <v>4.0185995792313044E-2</v>
      </c>
      <c r="AB110" s="13"/>
    </row>
    <row r="111" spans="1:28">
      <c r="A111" s="2">
        <v>-14.239334115213317</v>
      </c>
      <c r="B111" s="3">
        <v>6.0107591159340801E-3</v>
      </c>
      <c r="C111" s="3">
        <v>0.11082424433138945</v>
      </c>
      <c r="D111" s="3">
        <v>0.22021446169661033</v>
      </c>
      <c r="E111" s="3">
        <v>-0.22650753738829993</v>
      </c>
      <c r="F111" s="3">
        <v>6.6975562257465024E-2</v>
      </c>
      <c r="G111" s="3">
        <v>-0.19435683309162305</v>
      </c>
      <c r="H111" s="3">
        <v>-0.14063911256896724</v>
      </c>
      <c r="I111" s="3">
        <v>-0.35287436598259425</v>
      </c>
      <c r="J111" s="3">
        <v>-0.11795063261485203</v>
      </c>
      <c r="K111" s="3">
        <v>0.22243802612320657</v>
      </c>
      <c r="L111" s="3">
        <v>0.23410603333966584</v>
      </c>
      <c r="M111" s="3">
        <v>-0.24126115297515638</v>
      </c>
      <c r="N111" s="3">
        <v>0.1776028928821938</v>
      </c>
      <c r="O111" s="2">
        <v>0.16107461730102721</v>
      </c>
      <c r="P111" s="2">
        <v>-0.28278885780704949</v>
      </c>
      <c r="Q111" s="2">
        <v>-0.21718097635073358</v>
      </c>
      <c r="R111" s="2">
        <v>-1.2496609905718933E-2</v>
      </c>
      <c r="S111" s="2">
        <v>-1.0033312292177595E-2</v>
      </c>
      <c r="T111" s="3">
        <v>6.6342073757323594E-2</v>
      </c>
      <c r="U111" s="3">
        <v>3.9239746423479502E-3</v>
      </c>
      <c r="V111" s="3">
        <v>-0.136025881319911</v>
      </c>
      <c r="X111" s="3">
        <f>AVERAGE(B111:V111)</f>
        <v>-3.1552506040472363E-2</v>
      </c>
      <c r="Y111" s="3">
        <f>_xlfn.STDEV.P(B111:V111)</f>
        <v>0.1775463061080137</v>
      </c>
      <c r="Z111" s="3">
        <f>Y111/SQRT(21)</f>
        <v>3.8743780338084441E-2</v>
      </c>
      <c r="AB111" s="13"/>
    </row>
    <row r="112" spans="1:28">
      <c r="A112" s="2">
        <v>-14.141030117179398</v>
      </c>
      <c r="B112" s="3">
        <v>8.7844565896999377E-3</v>
      </c>
      <c r="C112" s="3">
        <v>0.11861929077641264</v>
      </c>
      <c r="D112" s="3">
        <v>0.19618894556590205</v>
      </c>
      <c r="E112" s="3">
        <v>-0.2447003622206394</v>
      </c>
      <c r="F112" s="3">
        <v>7.7387310784967703E-2</v>
      </c>
      <c r="G112" s="3">
        <v>-0.17953354254174991</v>
      </c>
      <c r="H112" s="3">
        <v>-0.15573598257886387</v>
      </c>
      <c r="I112" s="3">
        <v>-0.34696261504697629</v>
      </c>
      <c r="J112" s="3">
        <v>-0.10630178739254618</v>
      </c>
      <c r="K112" s="3">
        <v>0.17822678924072829</v>
      </c>
      <c r="L112" s="3">
        <v>0.2280180940622262</v>
      </c>
      <c r="M112" s="3">
        <v>-0.22131562786209941</v>
      </c>
      <c r="N112" s="3">
        <v>0.18865041468015267</v>
      </c>
      <c r="O112" s="2">
        <v>0.16246510049802745</v>
      </c>
      <c r="P112" s="2">
        <v>-0.2786327370328307</v>
      </c>
      <c r="Q112" s="2">
        <v>-0.20172923678119306</v>
      </c>
      <c r="R112" s="2">
        <v>-5.9703039469242054E-3</v>
      </c>
      <c r="S112" s="2">
        <v>7.3368962491954341E-3</v>
      </c>
      <c r="T112" s="3">
        <v>6.1372567981918598E-2</v>
      </c>
      <c r="U112" s="3">
        <v>9.9795511875276303E-3</v>
      </c>
      <c r="V112" s="3">
        <v>-0.131292620402573</v>
      </c>
      <c r="X112" s="3">
        <f>AVERAGE(B112:V112)</f>
        <v>-3.0245018961411303E-2</v>
      </c>
      <c r="Y112" s="3">
        <f>_xlfn.STDEV.P(B112:V112)</f>
        <v>0.17206170420486128</v>
      </c>
      <c r="Z112" s="3">
        <f>Y112/SQRT(21)</f>
        <v>3.754694208199421E-2</v>
      </c>
      <c r="AB112" s="13"/>
    </row>
    <row r="113" spans="1:28">
      <c r="A113" s="2">
        <v>-14.042726119145476</v>
      </c>
      <c r="B113" s="3">
        <v>8.8842838387920581E-3</v>
      </c>
      <c r="C113" s="3">
        <v>0.12692206738727801</v>
      </c>
      <c r="D113" s="3">
        <v>0.17719229208727677</v>
      </c>
      <c r="E113" s="3">
        <v>-0.25962751208330354</v>
      </c>
      <c r="F113" s="3">
        <v>8.9962848250034352E-2</v>
      </c>
      <c r="G113" s="3">
        <v>-0.1628036757151563</v>
      </c>
      <c r="H113" s="3">
        <v>-0.1683313161182633</v>
      </c>
      <c r="I113" s="3">
        <v>-0.33218437471149503</v>
      </c>
      <c r="J113" s="3">
        <v>-9.1382943107780779E-2</v>
      </c>
      <c r="K113" s="3">
        <v>0.14014346822711407</v>
      </c>
      <c r="L113" s="3">
        <v>0.21592610838971321</v>
      </c>
      <c r="M113" s="3">
        <v>-0.20060662948122626</v>
      </c>
      <c r="N113" s="3">
        <v>0.2011245404263528</v>
      </c>
      <c r="O113" s="2">
        <v>0.16238785411278589</v>
      </c>
      <c r="P113" s="2">
        <v>-0.26988352052928666</v>
      </c>
      <c r="Q113" s="2">
        <v>-0.1858058920511225</v>
      </c>
      <c r="R113" s="2">
        <v>5.4966115650908268E-3</v>
      </c>
      <c r="S113" s="2">
        <v>1.5858339366177771E-2</v>
      </c>
      <c r="T113" s="3">
        <v>5.7808937143419101E-2</v>
      </c>
      <c r="U113" s="3">
        <v>1.12745825895837E-2</v>
      </c>
      <c r="V113" s="3">
        <v>-0.129148461587104</v>
      </c>
      <c r="X113" s="3">
        <f>AVERAGE(B113:V113)</f>
        <v>-2.794249485719618E-2</v>
      </c>
      <c r="Y113" s="3">
        <f>_xlfn.STDEV.P(B113:V113)</f>
        <v>0.16638244609722569</v>
      </c>
      <c r="Z113" s="3">
        <f>Y113/SQRT(21)</f>
        <v>3.6307626359640313E-2</v>
      </c>
      <c r="AB113" s="13"/>
    </row>
    <row r="114" spans="1:28">
      <c r="A114" s="2">
        <v>-13.944422121111556</v>
      </c>
      <c r="B114" s="3">
        <v>9.4458082168993873E-3</v>
      </c>
      <c r="C114" s="3">
        <v>0.13294277666677545</v>
      </c>
      <c r="D114" s="3">
        <v>0.15656492878360601</v>
      </c>
      <c r="E114" s="3">
        <v>-0.26546279765234887</v>
      </c>
      <c r="F114" s="3">
        <v>9.5719652066738423E-2</v>
      </c>
      <c r="G114" s="3">
        <v>-0.14389440339701784</v>
      </c>
      <c r="H114" s="3">
        <v>-0.17367758736681699</v>
      </c>
      <c r="I114" s="3">
        <v>-0.30895361169872809</v>
      </c>
      <c r="J114" s="3">
        <v>-7.5227517911914593E-2</v>
      </c>
      <c r="K114" s="3">
        <v>0.10319077971273961</v>
      </c>
      <c r="L114" s="3">
        <v>0.20294067887242009</v>
      </c>
      <c r="M114" s="3">
        <v>-0.17675817100850666</v>
      </c>
      <c r="N114" s="3">
        <v>0.21265179713762716</v>
      </c>
      <c r="O114" s="2">
        <v>0.16405654664916267</v>
      </c>
      <c r="P114" s="2">
        <v>-0.25736692794422755</v>
      </c>
      <c r="Q114" s="2">
        <v>-0.17195503911754514</v>
      </c>
      <c r="R114" s="2">
        <v>1.8485733556281109E-2</v>
      </c>
      <c r="S114" s="2">
        <v>2.3502204568890447E-2</v>
      </c>
      <c r="T114" s="3">
        <v>5.8937642868765502E-2</v>
      </c>
      <c r="U114" s="3">
        <v>1.43002436666645E-2</v>
      </c>
      <c r="V114" s="3">
        <v>-0.12818648917320899</v>
      </c>
      <c r="X114" s="3">
        <f>AVERAGE(B114:V114)</f>
        <v>-2.422589297636878E-2</v>
      </c>
      <c r="Y114" s="3">
        <f>_xlfn.STDEV.P(B114:V114)</f>
        <v>0.1594016918557227</v>
      </c>
      <c r="Z114" s="3">
        <f>Y114/SQRT(21)</f>
        <v>3.478430089680358E-2</v>
      </c>
      <c r="AB114" s="13"/>
    </row>
    <row r="115" spans="1:28">
      <c r="A115" s="2">
        <v>-13.846118123077636</v>
      </c>
      <c r="B115" s="3">
        <v>5.6615000039339572E-3</v>
      </c>
      <c r="C115" s="3">
        <v>0.13589880488215172</v>
      </c>
      <c r="D115" s="3">
        <v>0.1389023248461545</v>
      </c>
      <c r="E115" s="3">
        <v>-0.26862155142333233</v>
      </c>
      <c r="F115" s="3">
        <v>9.7715635255904321E-2</v>
      </c>
      <c r="G115" s="3">
        <v>-0.11889839981582785</v>
      </c>
      <c r="H115" s="3">
        <v>-0.17104102192632908</v>
      </c>
      <c r="I115" s="3">
        <v>-0.28720226817746797</v>
      </c>
      <c r="J115" s="3">
        <v>-5.4533840702786357E-2</v>
      </c>
      <c r="K115" s="3">
        <v>5.9383463215077134E-2</v>
      </c>
      <c r="L115" s="3">
        <v>0.19430280527958096</v>
      </c>
      <c r="M115" s="3">
        <v>-0.14928896501343605</v>
      </c>
      <c r="N115" s="3">
        <v>0.22302913178205794</v>
      </c>
      <c r="O115" s="2">
        <v>0.17071447047590768</v>
      </c>
      <c r="P115" s="2">
        <v>-0.23862794733142825</v>
      </c>
      <c r="Q115" s="2">
        <v>-0.15329075792539454</v>
      </c>
      <c r="R115" s="2">
        <v>3.2940545105258727E-2</v>
      </c>
      <c r="S115" s="2">
        <v>3.1120906770393465E-2</v>
      </c>
      <c r="T115" s="3">
        <v>6.19673248271621E-2</v>
      </c>
      <c r="U115" s="3">
        <v>1.48539134973162E-2</v>
      </c>
      <c r="V115" s="3">
        <v>-0.128713599235109</v>
      </c>
      <c r="X115" s="3">
        <f>AVERAGE(B115:V115)</f>
        <v>-1.9225120267152986E-2</v>
      </c>
      <c r="Y115" s="3">
        <f>_xlfn.STDEV.P(B115:V115)</f>
        <v>0.1521535608504411</v>
      </c>
      <c r="Z115" s="3">
        <f>Y115/SQRT(21)</f>
        <v>3.3202629040676945E-2</v>
      </c>
      <c r="AB115" s="13"/>
    </row>
    <row r="116" spans="1:28">
      <c r="A116" s="2">
        <v>-13.747814125043719</v>
      </c>
      <c r="B116" s="3">
        <v>-6.6133113266245947E-3</v>
      </c>
      <c r="C116" s="3">
        <v>0.1328447145469922</v>
      </c>
      <c r="D116" s="3">
        <v>0.11806260322536344</v>
      </c>
      <c r="E116" s="3">
        <v>-0.26922216714668956</v>
      </c>
      <c r="F116" s="3">
        <v>0.10239347187770245</v>
      </c>
      <c r="G116" s="3">
        <v>-9.1104222387075925E-2</v>
      </c>
      <c r="H116" s="3">
        <v>-0.16644895386898775</v>
      </c>
      <c r="I116" s="3">
        <v>-0.26444571980515152</v>
      </c>
      <c r="J116" s="3">
        <v>-2.8498707310266339E-2</v>
      </c>
      <c r="K116" s="3">
        <v>1.5282735024794568E-2</v>
      </c>
      <c r="L116" s="3">
        <v>0.18362240000343566</v>
      </c>
      <c r="M116" s="3">
        <v>-0.12016058074404495</v>
      </c>
      <c r="N116" s="3">
        <v>0.23036829514902105</v>
      </c>
      <c r="O116" s="2">
        <v>0.17910897933206016</v>
      </c>
      <c r="P116" s="2">
        <v>-0.21625739789399348</v>
      </c>
      <c r="Q116" s="2">
        <v>-0.13612493099944767</v>
      </c>
      <c r="R116" s="2">
        <v>4.2665787163570112E-2</v>
      </c>
      <c r="S116" s="2">
        <v>3.4507721328812621E-2</v>
      </c>
      <c r="T116" s="3">
        <v>6.4471744392118405E-2</v>
      </c>
      <c r="U116" s="3">
        <v>1.4112866600178299E-2</v>
      </c>
      <c r="V116" s="3">
        <v>-0.129113368872285</v>
      </c>
      <c r="X116" s="3">
        <f>AVERAGE(B116:V116)</f>
        <v>-1.4788001986215136E-2</v>
      </c>
      <c r="Y116" s="3">
        <f>_xlfn.STDEV.P(B116:V116)</f>
        <v>0.14468769934313386</v>
      </c>
      <c r="Z116" s="3">
        <f>Y116/SQRT(21)</f>
        <v>3.1573444493758256E-2</v>
      </c>
      <c r="AB116" s="13"/>
    </row>
    <row r="117" spans="1:28">
      <c r="A117" s="2">
        <v>-13.649510127009798</v>
      </c>
      <c r="B117" s="3">
        <v>-1.1990727220673245E-2</v>
      </c>
      <c r="C117" s="3">
        <v>0.1242183802203262</v>
      </c>
      <c r="D117" s="3">
        <v>9.7994789026840862E-2</v>
      </c>
      <c r="E117" s="3">
        <v>-0.26495256494106351</v>
      </c>
      <c r="F117" s="3">
        <v>0.10671884275873685</v>
      </c>
      <c r="G117" s="3">
        <v>-6.729818330630255E-2</v>
      </c>
      <c r="H117" s="3">
        <v>-0.15699444588174197</v>
      </c>
      <c r="I117" s="3">
        <v>-0.2422175752067999</v>
      </c>
      <c r="J117" s="3">
        <v>-1.1042757428525636E-3</v>
      </c>
      <c r="K117" s="3">
        <v>-2.4505613432718305E-2</v>
      </c>
      <c r="L117" s="3">
        <v>0.17164684072822661</v>
      </c>
      <c r="M117" s="3">
        <v>-9.5149937699385428E-2</v>
      </c>
      <c r="N117" s="3">
        <v>0.23677507578383836</v>
      </c>
      <c r="O117" s="2">
        <v>0.18728961975130809</v>
      </c>
      <c r="P117" s="2">
        <v>-0.19796215671974063</v>
      </c>
      <c r="Q117" s="2">
        <v>-0.11948212644569085</v>
      </c>
      <c r="R117" s="2">
        <v>5.1964009764390792E-2</v>
      </c>
      <c r="S117" s="2">
        <v>3.4054522796967669E-2</v>
      </c>
      <c r="T117" s="3">
        <v>6.6770096979985899E-2</v>
      </c>
      <c r="U117" s="3">
        <v>1.0788559101273999E-2</v>
      </c>
      <c r="V117" s="3">
        <v>-0.129241772883112</v>
      </c>
      <c r="X117" s="3">
        <f>AVERAGE(B117:V117)</f>
        <v>-1.0603744884199314E-2</v>
      </c>
      <c r="Y117" s="3">
        <f>_xlfn.STDEV.P(B117:V117)</f>
        <v>0.13820463293486376</v>
      </c>
      <c r="Z117" s="3">
        <f>Y117/SQRT(21)</f>
        <v>3.0158723419885718E-2</v>
      </c>
      <c r="AB117" s="13"/>
    </row>
    <row r="118" spans="1:28">
      <c r="A118" s="2">
        <v>-13.551206128975878</v>
      </c>
      <c r="B118" s="3">
        <v>-1.877803696395099E-2</v>
      </c>
      <c r="C118" s="3">
        <v>0.11528126912387082</v>
      </c>
      <c r="D118" s="3">
        <v>7.950798498775094E-2</v>
      </c>
      <c r="E118" s="3">
        <v>-0.256275723701064</v>
      </c>
      <c r="F118" s="3">
        <v>0.11455140799700117</v>
      </c>
      <c r="G118" s="3">
        <v>-4.442313139044695E-2</v>
      </c>
      <c r="H118" s="3">
        <v>-0.15051061834115972</v>
      </c>
      <c r="I118" s="3">
        <v>-0.21993923024241596</v>
      </c>
      <c r="J118" s="3">
        <v>2.6576915238804021E-2</v>
      </c>
      <c r="K118" s="3">
        <v>-6.164084853644284E-2</v>
      </c>
      <c r="L118" s="3">
        <v>0.15930048820584866</v>
      </c>
      <c r="M118" s="3">
        <v>-7.0777233832681793E-2</v>
      </c>
      <c r="N118" s="3">
        <v>0.24188402478273224</v>
      </c>
      <c r="O118" s="2">
        <v>0.19546109083439914</v>
      </c>
      <c r="P118" s="2">
        <v>-0.17857470499690675</v>
      </c>
      <c r="Q118" s="2">
        <v>-0.10826930277685537</v>
      </c>
      <c r="R118" s="2">
        <v>6.3747604181168996E-2</v>
      </c>
      <c r="S118" s="2">
        <v>2.1831144049756963E-2</v>
      </c>
      <c r="T118" s="3">
        <v>7.1300736878583695E-2</v>
      </c>
      <c r="U118" s="3">
        <v>6.9999772035381396E-3</v>
      </c>
      <c r="V118" s="3">
        <v>-0.13459030472559699</v>
      </c>
      <c r="X118" s="3">
        <f>AVERAGE(B118:V118)</f>
        <v>-7.0160234297174584E-3</v>
      </c>
      <c r="Y118" s="3">
        <f>_xlfn.STDEV.P(B118:V118)</f>
        <v>0.13340474807553407</v>
      </c>
      <c r="Z118" s="3">
        <f>Y118/SQRT(21)</f>
        <v>2.9111302672507111E-2</v>
      </c>
      <c r="AB118" s="13"/>
    </row>
    <row r="119" spans="1:28">
      <c r="A119" s="2">
        <v>-13.452902130941958</v>
      </c>
      <c r="B119" s="3">
        <v>-2.2516951241510659E-2</v>
      </c>
      <c r="C119" s="3">
        <v>0.10762538458160276</v>
      </c>
      <c r="D119" s="3">
        <v>5.7816774620175322E-2</v>
      </c>
      <c r="E119" s="3">
        <v>-0.24089642955541346</v>
      </c>
      <c r="F119" s="3">
        <v>0.12182698668064421</v>
      </c>
      <c r="G119" s="3">
        <v>-2.0604245072915223E-2</v>
      </c>
      <c r="H119" s="3">
        <v>-0.14868528275285464</v>
      </c>
      <c r="I119" s="3">
        <v>-0.19427853709755016</v>
      </c>
      <c r="J119" s="3">
        <v>5.3670466667762776E-2</v>
      </c>
      <c r="K119" s="3">
        <v>-0.10007026021378271</v>
      </c>
      <c r="L119" s="3">
        <v>0.14721068063019646</v>
      </c>
      <c r="M119" s="3">
        <v>-4.7436416832525058E-2</v>
      </c>
      <c r="N119" s="3">
        <v>0.24028130323710398</v>
      </c>
      <c r="O119" s="2">
        <v>0.20664691829819082</v>
      </c>
      <c r="P119" s="2">
        <v>-0.16584248229030157</v>
      </c>
      <c r="Q119" s="2">
        <v>-9.8297132904081916E-2</v>
      </c>
      <c r="R119" s="2">
        <v>7.4148085863315297E-2</v>
      </c>
      <c r="S119" s="2">
        <v>5.6159373331583651E-3</v>
      </c>
      <c r="T119" s="3">
        <v>7.9505448178536303E-2</v>
      </c>
      <c r="U119" s="3">
        <v>2.7507977693460701E-3</v>
      </c>
      <c r="V119" s="3">
        <v>-0.13840899943158499</v>
      </c>
      <c r="X119" s="3">
        <f>AVERAGE(B119:V119)</f>
        <v>-3.8065692158327632E-3</v>
      </c>
      <c r="Y119" s="3">
        <f>_xlfn.STDEV.P(B119:V119)</f>
        <v>0.12978236798260254</v>
      </c>
      <c r="Z119" s="3">
        <f>Y119/SQRT(21)</f>
        <v>2.8320834530994734E-2</v>
      </c>
      <c r="AB119" s="13"/>
    </row>
    <row r="120" spans="1:28">
      <c r="A120" s="2">
        <v>-13.354598132908038</v>
      </c>
      <c r="B120" s="3">
        <v>-2.5822184436001996E-2</v>
      </c>
      <c r="C120" s="3">
        <v>0.10497540157668965</v>
      </c>
      <c r="D120" s="3">
        <v>3.3495823167273467E-2</v>
      </c>
      <c r="E120" s="3">
        <v>-0.22267132546233204</v>
      </c>
      <c r="F120" s="3">
        <v>0.12182345643389073</v>
      </c>
      <c r="G120" s="3">
        <v>-2.1337999037365904E-3</v>
      </c>
      <c r="H120" s="3">
        <v>-0.14693015659465619</v>
      </c>
      <c r="I120" s="3">
        <v>-0.16626181475327095</v>
      </c>
      <c r="J120" s="3">
        <v>7.0669922449279915E-2</v>
      </c>
      <c r="K120" s="3">
        <v>-0.14334408789232808</v>
      </c>
      <c r="L120" s="3">
        <v>0.13356107910803816</v>
      </c>
      <c r="M120" s="3">
        <v>-2.4400340412218131E-2</v>
      </c>
      <c r="N120" s="3">
        <v>0.23607641795638445</v>
      </c>
      <c r="O120" s="2">
        <v>0.21904767741570344</v>
      </c>
      <c r="P120" s="2">
        <v>-0.1531058943865394</v>
      </c>
      <c r="Q120" s="2">
        <v>-9.2922171825418481E-2</v>
      </c>
      <c r="R120" s="2">
        <v>8.775872709155827E-2</v>
      </c>
      <c r="S120" s="2">
        <v>-8.9173389155281294E-3</v>
      </c>
      <c r="T120" s="3">
        <v>8.2126549975221799E-2</v>
      </c>
      <c r="U120" s="3">
        <v>9.6920795364866495E-4</v>
      </c>
      <c r="V120" s="3">
        <v>-0.13878179288962</v>
      </c>
      <c r="X120" s="3">
        <f>AVERAGE(B120:V120)</f>
        <v>-1.6565068735219738E-3</v>
      </c>
      <c r="Y120" s="3">
        <f>_xlfn.STDEV.P(B120:V120)</f>
        <v>0.12723492940172343</v>
      </c>
      <c r="Z120" s="3">
        <f>Y120/SQRT(21)</f>
        <v>2.7764937858369525E-2</v>
      </c>
      <c r="AB120" s="13"/>
    </row>
    <row r="121" spans="1:28">
      <c r="A121" s="2">
        <v>-13.256294134874116</v>
      </c>
      <c r="B121" s="3">
        <v>-2.7666122192259793E-2</v>
      </c>
      <c r="C121" s="3">
        <v>0.1062654697086322</v>
      </c>
      <c r="D121" s="3">
        <v>4.3161197091214909E-3</v>
      </c>
      <c r="E121" s="3">
        <v>-0.20763989344751674</v>
      </c>
      <c r="F121" s="3">
        <v>0.12605832200215414</v>
      </c>
      <c r="G121" s="3">
        <v>1.1733638400167532E-2</v>
      </c>
      <c r="H121" s="3">
        <v>-0.14138241601909568</v>
      </c>
      <c r="I121" s="3">
        <v>-0.13401685804242405</v>
      </c>
      <c r="J121" s="3">
        <v>8.4000507170700539E-2</v>
      </c>
      <c r="K121" s="3">
        <v>-0.18772342512213322</v>
      </c>
      <c r="L121" s="3">
        <v>0.1217300821066057</v>
      </c>
      <c r="M121" s="3">
        <v>-1.9372927452884427E-3</v>
      </c>
      <c r="N121" s="3">
        <v>0.23167672078101628</v>
      </c>
      <c r="O121" s="2">
        <v>0.23958326785297568</v>
      </c>
      <c r="P121" s="2">
        <v>-0.1369103891330366</v>
      </c>
      <c r="Q121" s="2">
        <v>-9.2241026002526469E-2</v>
      </c>
      <c r="R121" s="2">
        <v>0.10359812296379678</v>
      </c>
      <c r="S121" s="2">
        <v>-2.392982774143531E-2</v>
      </c>
      <c r="T121" s="3">
        <v>8.34696369466566E-2</v>
      </c>
      <c r="U121" s="3">
        <v>1.5345620796529101E-3</v>
      </c>
      <c r="V121" s="3">
        <v>-0.1378394499292</v>
      </c>
      <c r="X121" s="3">
        <f>AVERAGE(B121:V121)</f>
        <v>1.0799880641220714E-3</v>
      </c>
      <c r="Y121" s="3">
        <f>_xlfn.STDEV.P(B121:V121)</f>
        <v>0.12759008180741613</v>
      </c>
      <c r="Z121" s="3">
        <f>Y121/SQRT(21)</f>
        <v>2.7842438467052023E-2</v>
      </c>
      <c r="AB121" s="13"/>
    </row>
    <row r="122" spans="1:28">
      <c r="A122" s="2">
        <v>-13.157990136840196</v>
      </c>
      <c r="B122" s="3">
        <v>-2.6463200587447007E-2</v>
      </c>
      <c r="C122" s="3">
        <v>0.1106911157286833</v>
      </c>
      <c r="D122" s="3">
        <v>-2.4505448100635978E-2</v>
      </c>
      <c r="E122" s="3">
        <v>-0.19296427397602617</v>
      </c>
      <c r="F122" s="3">
        <v>0.13164662095487747</v>
      </c>
      <c r="G122" s="3">
        <v>2.4937938255134261E-2</v>
      </c>
      <c r="H122" s="3">
        <v>-0.1355634464128998</v>
      </c>
      <c r="I122" s="3">
        <v>-0.10271484160072143</v>
      </c>
      <c r="J122" s="3">
        <v>9.3070424444218591E-2</v>
      </c>
      <c r="K122" s="3">
        <v>-0.23027772004597555</v>
      </c>
      <c r="L122" s="3">
        <v>0.11126392437501326</v>
      </c>
      <c r="M122" s="3">
        <v>1.8365911544370374E-2</v>
      </c>
      <c r="N122" s="3">
        <v>0.22344505727419717</v>
      </c>
      <c r="O122" s="2">
        <v>0.26070900939490083</v>
      </c>
      <c r="P122" s="2">
        <v>-0.12439983940978309</v>
      </c>
      <c r="Q122" s="2">
        <v>-9.3130327052754702E-2</v>
      </c>
      <c r="R122" s="2">
        <v>0.12478913603618326</v>
      </c>
      <c r="S122" s="2">
        <v>-4.0923984876281204E-2</v>
      </c>
      <c r="T122" s="3">
        <v>8.3685430382510695E-2</v>
      </c>
      <c r="U122" s="3">
        <v>2.76592645287543E-3</v>
      </c>
      <c r="V122" s="3">
        <v>-0.135585146876359</v>
      </c>
      <c r="X122" s="3">
        <f>AVERAGE(B122:V122)</f>
        <v>3.7543936144800319E-3</v>
      </c>
      <c r="Y122" s="3">
        <f>_xlfn.STDEV.P(B122:V122)</f>
        <v>0.13028663656760767</v>
      </c>
      <c r="Z122" s="3">
        <f>Y122/SQRT(21)</f>
        <v>2.8430874957726841E-2</v>
      </c>
      <c r="AB122" s="13"/>
    </row>
    <row r="123" spans="1:28">
      <c r="A123" s="2">
        <v>-13.059686138806276</v>
      </c>
      <c r="B123" s="3">
        <v>-2.9685656523459739E-2</v>
      </c>
      <c r="C123" s="3">
        <v>0.11596543402728415</v>
      </c>
      <c r="D123" s="3">
        <v>-5.5503419963080732E-2</v>
      </c>
      <c r="E123" s="3">
        <v>-0.18031642799858821</v>
      </c>
      <c r="F123" s="3">
        <v>0.14034619226982997</v>
      </c>
      <c r="G123" s="3">
        <v>2.9388251926612756E-2</v>
      </c>
      <c r="H123" s="3">
        <v>-0.12766911730975428</v>
      </c>
      <c r="I123" s="3">
        <v>-7.1213213454404511E-2</v>
      </c>
      <c r="J123" s="3">
        <v>0.10211592057849282</v>
      </c>
      <c r="K123" s="3">
        <v>-0.27496880730084561</v>
      </c>
      <c r="L123" s="3">
        <v>0.10026722573102517</v>
      </c>
      <c r="M123" s="3">
        <v>3.7590688422135914E-2</v>
      </c>
      <c r="N123" s="3">
        <v>0.21420315955220035</v>
      </c>
      <c r="O123" s="2">
        <v>0.28295935329389893</v>
      </c>
      <c r="P123" s="2">
        <v>-0.1132620302971061</v>
      </c>
      <c r="Q123" s="2">
        <v>-9.0780112448767186E-2</v>
      </c>
      <c r="R123" s="2">
        <v>0.14189495819050618</v>
      </c>
      <c r="S123" s="2">
        <v>-5.8955074159272508E-2</v>
      </c>
      <c r="T123" s="3">
        <v>8.4468781951412095E-2</v>
      </c>
      <c r="U123" s="3">
        <v>2.93387941076057E-3</v>
      </c>
      <c r="V123" s="3">
        <v>-0.13470119509081699</v>
      </c>
      <c r="X123" s="3">
        <f>AVERAGE(B123:V123)</f>
        <v>5.4799424194315752E-3</v>
      </c>
      <c r="Y123" s="3">
        <f>_xlfn.STDEV.P(B123:V123)</f>
        <v>0.1353378400431289</v>
      </c>
      <c r="Z123" s="3">
        <f>Y123/SQRT(21)</f>
        <v>2.9533137923307799E-2</v>
      </c>
      <c r="AB123" s="13"/>
    </row>
    <row r="124" spans="1:28">
      <c r="A124" s="2">
        <v>-12.961382140772358</v>
      </c>
      <c r="B124" s="3">
        <v>-2.6869970466258275E-2</v>
      </c>
      <c r="C124" s="3">
        <v>0.11632973997031011</v>
      </c>
      <c r="D124" s="3">
        <v>-8.763291608150732E-2</v>
      </c>
      <c r="E124" s="3">
        <v>-0.16942147268446753</v>
      </c>
      <c r="F124" s="3">
        <v>0.14959348397682451</v>
      </c>
      <c r="G124" s="3">
        <v>3.2994929204537296E-2</v>
      </c>
      <c r="H124" s="3">
        <v>-0.11439121690792124</v>
      </c>
      <c r="I124" s="3">
        <v>-4.2201274937835521E-2</v>
      </c>
      <c r="J124" s="3">
        <v>0.10352768514521007</v>
      </c>
      <c r="K124" s="3">
        <v>-0.320061332578439</v>
      </c>
      <c r="L124" s="3">
        <v>8.9861251836553024E-2</v>
      </c>
      <c r="M124" s="3">
        <v>4.997359673739768E-2</v>
      </c>
      <c r="N124" s="3">
        <v>0.20518993608802091</v>
      </c>
      <c r="O124" s="2">
        <v>0.30558413192273082</v>
      </c>
      <c r="P124" s="2">
        <v>-9.826307942769083E-2</v>
      </c>
      <c r="Q124" s="2">
        <v>-8.8258024890604039E-2</v>
      </c>
      <c r="R124" s="2">
        <v>0.15190261143759298</v>
      </c>
      <c r="S124" s="2">
        <v>-6.8052757872812439E-2</v>
      </c>
      <c r="T124" s="3">
        <v>8.4862995545035694E-2</v>
      </c>
      <c r="U124" s="3">
        <v>4.2642697985651604E-3</v>
      </c>
      <c r="V124" s="3">
        <v>-0.13054791890321399</v>
      </c>
      <c r="X124" s="3">
        <f>AVERAGE(B124:V124)</f>
        <v>7.0659365196203841E-3</v>
      </c>
      <c r="Y124" s="3">
        <f>_xlfn.STDEV.P(B124:V124)</f>
        <v>0.14083932810813138</v>
      </c>
      <c r="Z124" s="3">
        <f>Y124/SQRT(21)</f>
        <v>3.073366104201113E-2</v>
      </c>
      <c r="AB124" s="13"/>
    </row>
    <row r="125" spans="1:28">
      <c r="A125" s="2">
        <v>-12.863078142738438</v>
      </c>
      <c r="B125" s="3">
        <v>-1.6947188893722265E-2</v>
      </c>
      <c r="C125" s="3">
        <v>0.11765039241432078</v>
      </c>
      <c r="D125" s="3">
        <v>-0.11357906894760599</v>
      </c>
      <c r="E125" s="3">
        <v>-0.16122011678766726</v>
      </c>
      <c r="F125" s="3">
        <v>0.15265659495842623</v>
      </c>
      <c r="G125" s="3">
        <v>3.2928143556892997E-2</v>
      </c>
      <c r="H125" s="3">
        <v>-0.10106155828905133</v>
      </c>
      <c r="I125" s="3">
        <v>-1.0919088739091679E-2</v>
      </c>
      <c r="J125" s="3">
        <v>0.10508715067624408</v>
      </c>
      <c r="K125" s="3">
        <v>-0.36843783345972675</v>
      </c>
      <c r="L125" s="3">
        <v>8.2838567257325024E-2</v>
      </c>
      <c r="M125" s="3">
        <v>6.1859598867418694E-2</v>
      </c>
      <c r="N125" s="3">
        <v>0.19783938214965358</v>
      </c>
      <c r="O125" s="2">
        <v>0.32202857998714357</v>
      </c>
      <c r="P125" s="2">
        <v>-8.2077792495901067E-2</v>
      </c>
      <c r="Q125" s="2">
        <v>-8.5647884562610854E-2</v>
      </c>
      <c r="R125" s="2">
        <v>0.15935493980017432</v>
      </c>
      <c r="S125" s="2">
        <v>-7.770756360504312E-2</v>
      </c>
      <c r="T125" s="3">
        <v>8.4381816717572597E-2</v>
      </c>
      <c r="U125" s="3">
        <v>2.4311493150757698E-3</v>
      </c>
      <c r="V125" s="3">
        <v>-0.126743649486494</v>
      </c>
      <c r="X125" s="3">
        <f>AVERAGE(B125:V125)</f>
        <v>8.3197414492063495E-3</v>
      </c>
      <c r="Y125" s="3">
        <f>_xlfn.STDEV.P(B125:V125)</f>
        <v>0.14724529085382884</v>
      </c>
      <c r="Z125" s="3">
        <f>Y125/SQRT(21)</f>
        <v>3.2131556717307594E-2</v>
      </c>
      <c r="AB125" s="13"/>
    </row>
    <row r="126" spans="1:28">
      <c r="A126" s="2">
        <v>-12.764774144704514</v>
      </c>
      <c r="B126" s="3">
        <v>-5.9739813858315574E-3</v>
      </c>
      <c r="C126" s="3">
        <v>0.11661926043539139</v>
      </c>
      <c r="D126" s="3">
        <v>-0.1321763574511802</v>
      </c>
      <c r="E126" s="3">
        <v>-0.14922887633320628</v>
      </c>
      <c r="F126" s="3">
        <v>0.15320549875972386</v>
      </c>
      <c r="G126" s="3">
        <v>3.379403041038815E-2</v>
      </c>
      <c r="H126" s="3">
        <v>-8.3953616561752042E-2</v>
      </c>
      <c r="I126" s="3">
        <v>1.9642989235269172E-2</v>
      </c>
      <c r="J126" s="3">
        <v>9.9241818293586803E-2</v>
      </c>
      <c r="K126" s="3">
        <v>-0.41078634092115041</v>
      </c>
      <c r="L126" s="3">
        <v>7.6210935072096059E-2</v>
      </c>
      <c r="M126" s="3">
        <v>7.5950403170737493E-2</v>
      </c>
      <c r="N126" s="3">
        <v>0.18904423367238293</v>
      </c>
      <c r="O126" s="2">
        <v>0.33325773829120336</v>
      </c>
      <c r="P126" s="2">
        <v>-7.4394636639333073E-2</v>
      </c>
      <c r="Q126" s="2">
        <v>-8.302484987542906E-2</v>
      </c>
      <c r="R126" s="2">
        <v>0.15959297707653725</v>
      </c>
      <c r="S126" s="2">
        <v>-8.9231719115349134E-2</v>
      </c>
      <c r="T126" s="3">
        <v>8.6336426955909595E-2</v>
      </c>
      <c r="U126" s="3">
        <v>-2.0939167279579E-3</v>
      </c>
      <c r="V126" s="3">
        <v>-0.127604142368867</v>
      </c>
      <c r="X126" s="3">
        <f>AVERAGE(B126:V126)</f>
        <v>8.782279713960452E-3</v>
      </c>
      <c r="Y126" s="3">
        <f>_xlfn.STDEV.P(B126:V126)</f>
        <v>0.15281086401699182</v>
      </c>
      <c r="Z126" s="3">
        <f>Y126/SQRT(21)</f>
        <v>3.3346064350927081E-2</v>
      </c>
      <c r="AB126" s="13"/>
    </row>
    <row r="127" spans="1:28">
      <c r="A127" s="2">
        <v>-12.666470146670596</v>
      </c>
      <c r="B127" s="3">
        <v>7.112868332733553E-3</v>
      </c>
      <c r="C127" s="3">
        <v>0.11045155758817037</v>
      </c>
      <c r="D127" s="3">
        <v>-0.15335175471724771</v>
      </c>
      <c r="E127" s="3">
        <v>-0.1346861256460026</v>
      </c>
      <c r="F127" s="3">
        <v>0.1498481962754713</v>
      </c>
      <c r="G127" s="3">
        <v>3.4871000671082869E-2</v>
      </c>
      <c r="H127" s="3">
        <v>-7.2168566087576463E-2</v>
      </c>
      <c r="I127" s="3">
        <v>4.4321807382982491E-2</v>
      </c>
      <c r="J127" s="3">
        <v>9.9630588231157072E-2</v>
      </c>
      <c r="K127" s="3">
        <v>-0.44390867823509922</v>
      </c>
      <c r="L127" s="3">
        <v>7.4777626990361862E-2</v>
      </c>
      <c r="M127" s="3">
        <v>8.8775586285939956E-2</v>
      </c>
      <c r="N127" s="3">
        <v>0.18081515777886759</v>
      </c>
      <c r="O127" s="2">
        <v>0.34431014313507219</v>
      </c>
      <c r="P127" s="2">
        <v>-7.3975689096717534E-2</v>
      </c>
      <c r="Q127" s="2">
        <v>-7.7250976116829587E-2</v>
      </c>
      <c r="R127" s="2">
        <v>0.15894260785790632</v>
      </c>
      <c r="S127" s="2">
        <v>-9.6595600412670346E-2</v>
      </c>
      <c r="T127" s="3">
        <v>8.9633549515268904E-2</v>
      </c>
      <c r="U127" s="3">
        <v>-3.3572788134397899E-3</v>
      </c>
      <c r="V127" s="3">
        <v>-0.12803691825607999</v>
      </c>
      <c r="X127" s="3">
        <f>AVERAGE(B127:V127)</f>
        <v>9.5313858411119612E-3</v>
      </c>
      <c r="Y127" s="3">
        <f>_xlfn.STDEV.P(B127:V127)</f>
        <v>0.15811579398408795</v>
      </c>
      <c r="Z127" s="3">
        <f>Y127/SQRT(21)</f>
        <v>3.4503694976196493E-2</v>
      </c>
      <c r="AB127" s="13"/>
    </row>
    <row r="128" spans="1:28">
      <c r="A128" s="2">
        <v>-12.568166148636676</v>
      </c>
      <c r="B128" s="3">
        <v>1.1588738740084913E-2</v>
      </c>
      <c r="C128" s="3">
        <v>0.10579419778485792</v>
      </c>
      <c r="D128" s="3">
        <v>-0.16917228584253236</v>
      </c>
      <c r="E128" s="3">
        <v>-0.12183435944161282</v>
      </c>
      <c r="F128" s="3">
        <v>0.14674298880413567</v>
      </c>
      <c r="G128" s="3">
        <v>4.100551762993699E-2</v>
      </c>
      <c r="H128" s="3">
        <v>-5.9517898883951134E-2</v>
      </c>
      <c r="I128" s="3">
        <v>7.2032747271590855E-2</v>
      </c>
      <c r="J128" s="3">
        <v>9.9475688709027038E-2</v>
      </c>
      <c r="K128" s="3">
        <v>-0.47466612509283784</v>
      </c>
      <c r="L128" s="3">
        <v>7.7685130800897451E-2</v>
      </c>
      <c r="M128" s="3">
        <v>9.7315375783213101E-2</v>
      </c>
      <c r="N128" s="3">
        <v>0.16965994222139061</v>
      </c>
      <c r="O128" s="2">
        <v>0.35547084293357251</v>
      </c>
      <c r="P128" s="2">
        <v>-7.5960855156085791E-2</v>
      </c>
      <c r="Q128" s="2">
        <v>-7.3122499075751413E-2</v>
      </c>
      <c r="R128" s="2">
        <v>0.16888510739558363</v>
      </c>
      <c r="S128" s="2">
        <v>-9.8500976670146817E-2</v>
      </c>
      <c r="T128" s="3">
        <v>9.6090479865599904E-2</v>
      </c>
      <c r="U128" s="3">
        <v>-1.52180196672605E-3</v>
      </c>
      <c r="V128" s="3">
        <v>-0.13314293363209601</v>
      </c>
      <c r="X128" s="3">
        <f>AVERAGE(B128:V128)</f>
        <v>1.1157477246578588E-2</v>
      </c>
      <c r="Y128" s="3">
        <f>_xlfn.STDEV.P(B128:V128)</f>
        <v>0.16421215876809817</v>
      </c>
      <c r="Z128" s="3">
        <f>Y128/SQRT(21)</f>
        <v>3.5834030837472199E-2</v>
      </c>
      <c r="AB128" s="13"/>
    </row>
    <row r="129" spans="1:28">
      <c r="A129" s="2">
        <v>-12.469862150602756</v>
      </c>
      <c r="B129" s="3">
        <v>1.3427483169079253E-2</v>
      </c>
      <c r="C129" s="3">
        <v>0.10413816728567385</v>
      </c>
      <c r="D129" s="3">
        <v>-0.18315968759012233</v>
      </c>
      <c r="E129" s="3">
        <v>-0.11394941018177673</v>
      </c>
      <c r="F129" s="3">
        <v>0.1425586067384618</v>
      </c>
      <c r="G129" s="3">
        <v>4.8760925532718803E-2</v>
      </c>
      <c r="H129" s="3">
        <v>-5.042032147423671E-2</v>
      </c>
      <c r="I129" s="3">
        <v>9.9491522417890166E-2</v>
      </c>
      <c r="J129" s="3">
        <v>9.9946420127171129E-2</v>
      </c>
      <c r="K129" s="3">
        <v>-0.50354963587971646</v>
      </c>
      <c r="L129" s="3">
        <v>7.9127133783851666E-2</v>
      </c>
      <c r="M129" s="3">
        <v>0.10373446294977264</v>
      </c>
      <c r="N129" s="3">
        <v>0.15675854682990348</v>
      </c>
      <c r="O129" s="2">
        <v>0.36110830051280735</v>
      </c>
      <c r="P129" s="2">
        <v>-7.5251838230913123E-2</v>
      </c>
      <c r="Q129" s="2">
        <v>-6.9001095654226074E-2</v>
      </c>
      <c r="R129" s="2">
        <v>0.18025647299148556</v>
      </c>
      <c r="S129" s="2">
        <v>-0.10033003377975978</v>
      </c>
      <c r="T129" s="3">
        <v>0.10615972897001601</v>
      </c>
      <c r="U129" s="3">
        <v>3.5121166736960699E-4</v>
      </c>
      <c r="V129" s="3">
        <v>-0.13604244573090801</v>
      </c>
      <c r="X129" s="3">
        <f>AVERAGE(B129:V129)</f>
        <v>1.2576881640692478E-2</v>
      </c>
      <c r="Y129" s="3">
        <f>_xlfn.STDEV.P(B129:V129)</f>
        <v>0.17010957050724995</v>
      </c>
      <c r="Z129" s="3">
        <f>Y129/SQRT(21)</f>
        <v>3.7120951585042881E-2</v>
      </c>
      <c r="AB129" s="13"/>
    </row>
    <row r="130" spans="1:28">
      <c r="A130" s="2">
        <v>-12.371558152568836</v>
      </c>
      <c r="B130" s="3">
        <v>1.2575644922464935E-2</v>
      </c>
      <c r="C130" s="3">
        <v>9.8096832918044968E-2</v>
      </c>
      <c r="D130" s="3">
        <v>-0.19082611091009852</v>
      </c>
      <c r="E130" s="3">
        <v>-0.10497232130053344</v>
      </c>
      <c r="F130" s="3">
        <v>0.13636570403947587</v>
      </c>
      <c r="G130" s="3">
        <v>5.1331716721816113E-2</v>
      </c>
      <c r="H130" s="3">
        <v>-3.8445023594720476E-2</v>
      </c>
      <c r="I130" s="3">
        <v>0.12516164613847425</v>
      </c>
      <c r="J130" s="3">
        <v>0.10043849717290412</v>
      </c>
      <c r="K130" s="3">
        <v>-0.52513636327449531</v>
      </c>
      <c r="L130" s="3">
        <v>8.0376034145934819E-2</v>
      </c>
      <c r="M130" s="3">
        <v>0.10613045759718071</v>
      </c>
      <c r="N130" s="3">
        <v>0.14559384415608922</v>
      </c>
      <c r="O130" s="2">
        <v>0.3610219930972286</v>
      </c>
      <c r="P130" s="2">
        <v>-8.168127354487402E-2</v>
      </c>
      <c r="Q130" s="2">
        <v>-6.0853704085531223E-2</v>
      </c>
      <c r="R130" s="2">
        <v>0.19307659559639789</v>
      </c>
      <c r="S130" s="2">
        <v>-0.10123847475389443</v>
      </c>
      <c r="T130" s="3">
        <v>0.11255179835543599</v>
      </c>
      <c r="U130" s="3">
        <v>1.64838925842748E-4</v>
      </c>
      <c r="V130" s="3">
        <v>-0.136478628307418</v>
      </c>
      <c r="X130" s="3">
        <f>AVERAGE(B130:V130)</f>
        <v>1.3488271619796419E-2</v>
      </c>
      <c r="Y130" s="3">
        <f>_xlfn.STDEV.P(B130:V130)</f>
        <v>0.17403885823060428</v>
      </c>
      <c r="Z130" s="3">
        <f>Y130/SQRT(21)</f>
        <v>3.7978392462163446E-2</v>
      </c>
      <c r="AB130" s="13"/>
    </row>
    <row r="131" spans="1:28">
      <c r="A131" s="2">
        <v>-12.273254154534914</v>
      </c>
      <c r="B131" s="3">
        <v>1.2909857624532128E-2</v>
      </c>
      <c r="C131" s="3">
        <v>9.4110453873297639E-2</v>
      </c>
      <c r="D131" s="3">
        <v>-0.19492124242246614</v>
      </c>
      <c r="E131" s="3">
        <v>-9.3236721158623442E-2</v>
      </c>
      <c r="F131" s="3">
        <v>0.13735591324028829</v>
      </c>
      <c r="G131" s="3">
        <v>5.0180420427880928E-2</v>
      </c>
      <c r="H131" s="3">
        <v>-2.4797876180774187E-2</v>
      </c>
      <c r="I131" s="3">
        <v>0.15138431044891282</v>
      </c>
      <c r="J131" s="3">
        <v>9.6614561511200778E-2</v>
      </c>
      <c r="K131" s="3">
        <v>-0.5418756997648887</v>
      </c>
      <c r="L131" s="3">
        <v>8.2425261108495754E-2</v>
      </c>
      <c r="M131" s="3">
        <v>0.1084367604114311</v>
      </c>
      <c r="N131" s="3">
        <v>0.13572278951205746</v>
      </c>
      <c r="O131" s="2">
        <v>0.35900873454359461</v>
      </c>
      <c r="P131" s="2">
        <v>-9.4427739135337405E-2</v>
      </c>
      <c r="Q131" s="2">
        <v>-4.3954647135856006E-2</v>
      </c>
      <c r="R131" s="2">
        <v>0.20085952681759073</v>
      </c>
      <c r="S131" s="2">
        <v>-0.10528906537321789</v>
      </c>
      <c r="T131" s="3">
        <v>0.11752284504369601</v>
      </c>
      <c r="U131" s="3">
        <v>2.7195028053407999E-4</v>
      </c>
      <c r="V131" s="3">
        <v>-0.13945789169985101</v>
      </c>
      <c r="X131" s="3">
        <f>AVERAGE(B131:V131)</f>
        <v>1.4706785808214167E-2</v>
      </c>
      <c r="Y131" s="3">
        <f>_xlfn.STDEV.P(B131:V131)</f>
        <v>0.17734131680144327</v>
      </c>
      <c r="Z131" s="3">
        <f>Y131/SQRT(21)</f>
        <v>3.8699048004083698E-2</v>
      </c>
      <c r="AB131" s="13"/>
    </row>
    <row r="132" spans="1:28">
      <c r="A132" s="2">
        <v>-12.174950156500994</v>
      </c>
      <c r="B132" s="3">
        <v>1.2617353112881789E-2</v>
      </c>
      <c r="C132" s="3">
        <v>9.6055758889527332E-2</v>
      </c>
      <c r="D132" s="3">
        <v>-0.1961108937750933</v>
      </c>
      <c r="E132" s="3">
        <v>-7.9708275361187769E-2</v>
      </c>
      <c r="F132" s="3">
        <v>0.14135123645092865</v>
      </c>
      <c r="G132" s="3">
        <v>4.5729555859168297E-2</v>
      </c>
      <c r="H132" s="3">
        <v>-9.7786229557715876E-3</v>
      </c>
      <c r="I132" s="3">
        <v>0.17791618438298101</v>
      </c>
      <c r="J132" s="3">
        <v>9.1143163419373271E-2</v>
      </c>
      <c r="K132" s="3">
        <v>-0.5494883125289094</v>
      </c>
      <c r="L132" s="3">
        <v>8.2563182244556277E-2</v>
      </c>
      <c r="M132" s="3">
        <v>0.10711982324254905</v>
      </c>
      <c r="N132" s="3">
        <v>0.12276858932249271</v>
      </c>
      <c r="O132" s="2">
        <v>0.35454529351337838</v>
      </c>
      <c r="P132" s="2">
        <v>-0.10698893745705874</v>
      </c>
      <c r="Q132" s="2">
        <v>-2.4045584555492286E-2</v>
      </c>
      <c r="R132" s="2">
        <v>0.21070416480201967</v>
      </c>
      <c r="S132" s="2">
        <v>-0.11036808798919877</v>
      </c>
      <c r="T132" s="3">
        <v>0.121508400942155</v>
      </c>
      <c r="U132" s="3">
        <v>-6.6279708209068605E-4</v>
      </c>
      <c r="V132" s="3">
        <v>-0.142684711202791</v>
      </c>
      <c r="X132" s="3">
        <f>AVERAGE(B132:V132)</f>
        <v>1.6389832536877043E-2</v>
      </c>
      <c r="Y132" s="3">
        <f>_xlfn.STDEV.P(B132:V132)</f>
        <v>0.17933938873386743</v>
      </c>
      <c r="Z132" s="3">
        <f>Y132/SQRT(21)</f>
        <v>3.9135063045717053E-2</v>
      </c>
      <c r="AB132" s="13"/>
    </row>
    <row r="133" spans="1:28">
      <c r="A133" s="2">
        <v>-12.076646158467074</v>
      </c>
      <c r="B133" s="3">
        <v>1.0662115202696174E-2</v>
      </c>
      <c r="C133" s="3">
        <v>0.10055387984558738</v>
      </c>
      <c r="D133" s="3">
        <v>-0.19747709354287232</v>
      </c>
      <c r="E133" s="3">
        <v>-6.3672347696423826E-2</v>
      </c>
      <c r="F133" s="3">
        <v>0.14246846138629984</v>
      </c>
      <c r="G133" s="3">
        <v>5.0487574956507159E-2</v>
      </c>
      <c r="H133" s="3">
        <v>2.9572080380827958E-3</v>
      </c>
      <c r="I133" s="3">
        <v>0.20304650060855731</v>
      </c>
      <c r="J133" s="3">
        <v>8.2470647139325975E-2</v>
      </c>
      <c r="K133" s="3">
        <v>-0.55006913910457045</v>
      </c>
      <c r="L133" s="3">
        <v>7.5487099415266948E-2</v>
      </c>
      <c r="M133" s="3">
        <v>0.1042661808534024</v>
      </c>
      <c r="N133" s="3">
        <v>0.11194381607226989</v>
      </c>
      <c r="O133" s="2">
        <v>0.35152437165775186</v>
      </c>
      <c r="P133" s="2">
        <v>-0.11985735087114428</v>
      </c>
      <c r="Q133" s="2">
        <v>-4.3621619560177197E-3</v>
      </c>
      <c r="R133" s="2">
        <v>0.21839208934556273</v>
      </c>
      <c r="S133" s="2">
        <v>-0.10988424465325451</v>
      </c>
      <c r="T133" s="3">
        <v>0.11992228402319501</v>
      </c>
      <c r="U133" s="3">
        <v>-1.63771602304984E-3</v>
      </c>
      <c r="V133" s="3">
        <v>-0.14770935393048801</v>
      </c>
      <c r="X133" s="3">
        <f>AVERAGE(B133:V133)</f>
        <v>1.8072039084127831E-2</v>
      </c>
      <c r="Y133" s="3">
        <f>_xlfn.STDEV.P(B133:V133)</f>
        <v>0.18033104582494863</v>
      </c>
      <c r="Z133" s="3">
        <f>Y133/SQRT(21)</f>
        <v>3.9351460363970352E-2</v>
      </c>
      <c r="AB133" s="13"/>
    </row>
    <row r="134" spans="1:28">
      <c r="A134" s="2">
        <v>-11.978342160433154</v>
      </c>
      <c r="B134" s="3">
        <v>1.1273123376978555E-2</v>
      </c>
      <c r="C134" s="3">
        <v>0.1061087357740705</v>
      </c>
      <c r="D134" s="3">
        <v>-0.19417664199381676</v>
      </c>
      <c r="E134" s="3">
        <v>-5.0280736774349147E-2</v>
      </c>
      <c r="F134" s="3">
        <v>0.14804258035237916</v>
      </c>
      <c r="G134" s="3">
        <v>5.9591144685857453E-2</v>
      </c>
      <c r="H134" s="3">
        <v>1.6218338288063235E-2</v>
      </c>
      <c r="I134" s="3">
        <v>0.22028361935466828</v>
      </c>
      <c r="J134" s="3">
        <v>6.9520049059240807E-2</v>
      </c>
      <c r="K134" s="3">
        <v>-0.55093474391261665</v>
      </c>
      <c r="L134" s="3">
        <v>7.3425036642688277E-2</v>
      </c>
      <c r="M134" s="3">
        <v>9.9504270439447887E-2</v>
      </c>
      <c r="N134" s="3">
        <v>9.6392766029471749E-2</v>
      </c>
      <c r="O134" s="2">
        <v>0.34791734080673109</v>
      </c>
      <c r="P134" s="2">
        <v>-0.13093185092874457</v>
      </c>
      <c r="Q134" s="2">
        <v>1.9327107896273239E-2</v>
      </c>
      <c r="R134" s="2">
        <v>0.21312991294610686</v>
      </c>
      <c r="S134" s="2">
        <v>-0.10592021709918298</v>
      </c>
      <c r="T134" s="3">
        <v>0.116424267907204</v>
      </c>
      <c r="U134" s="3">
        <v>1.6809065874251899E-3</v>
      </c>
      <c r="V134" s="3">
        <v>-0.15242587021717799</v>
      </c>
      <c r="X134" s="3">
        <f>AVERAGE(B134:V134)</f>
        <v>1.9722339962891338E-2</v>
      </c>
      <c r="Y134" s="3">
        <f>_xlfn.STDEV.P(B134:V134)</f>
        <v>0.18029735066458957</v>
      </c>
      <c r="Z134" s="3">
        <f>Y134/SQRT(21)</f>
        <v>3.9344107477165637E-2</v>
      </c>
      <c r="AB134" s="13"/>
    </row>
    <row r="135" spans="1:28">
      <c r="A135" s="2">
        <v>-11.880038162399234</v>
      </c>
      <c r="B135" s="3">
        <v>7.6654842934428076E-3</v>
      </c>
      <c r="C135" s="3">
        <v>0.11281729317026408</v>
      </c>
      <c r="D135" s="3">
        <v>-0.18936965420364704</v>
      </c>
      <c r="E135" s="3">
        <v>-4.2356899927157396E-2</v>
      </c>
      <c r="F135" s="3">
        <v>0.15672696906040834</v>
      </c>
      <c r="G135" s="3">
        <v>6.6146106877920677E-2</v>
      </c>
      <c r="H135" s="3">
        <v>2.0495517431750581E-2</v>
      </c>
      <c r="I135" s="3">
        <v>0.22835848239177492</v>
      </c>
      <c r="J135" s="3">
        <v>5.3140988436065267E-2</v>
      </c>
      <c r="K135" s="3">
        <v>-0.54716427543394341</v>
      </c>
      <c r="L135" s="3">
        <v>7.5682893526598682E-2</v>
      </c>
      <c r="M135" s="3">
        <v>9.3359967606117839E-2</v>
      </c>
      <c r="N135" s="3">
        <v>8.0713680181110511E-2</v>
      </c>
      <c r="O135" s="2">
        <v>0.34203486871953392</v>
      </c>
      <c r="P135" s="2">
        <v>-0.14352814311401169</v>
      </c>
      <c r="Q135" s="2">
        <v>4.4039606747716731E-2</v>
      </c>
      <c r="R135" s="2">
        <v>0.20393977170379052</v>
      </c>
      <c r="S135" s="2">
        <v>-0.10329841043250958</v>
      </c>
      <c r="T135" s="3">
        <v>0.109451845664281</v>
      </c>
      <c r="U135" s="3">
        <v>2.0667426053839399E-3</v>
      </c>
      <c r="V135" s="3">
        <v>-0.15993119762737401</v>
      </c>
      <c r="X135" s="3">
        <f>AVERAGE(B135:V135)</f>
        <v>1.9571030365596036E-2</v>
      </c>
      <c r="Y135" s="3">
        <f>_xlfn.STDEV.P(B135:V135)</f>
        <v>0.17947373765638808</v>
      </c>
      <c r="Z135" s="3">
        <f>Y135/SQRT(21)</f>
        <v>3.9164380384144985E-2</v>
      </c>
      <c r="AB135" s="13"/>
    </row>
    <row r="136" spans="1:28">
      <c r="A136" s="2">
        <v>-11.781734164365314</v>
      </c>
      <c r="B136" s="3">
        <v>1.2336603557579314E-2</v>
      </c>
      <c r="C136" s="3">
        <v>0.11998812291429103</v>
      </c>
      <c r="D136" s="3">
        <v>-0.18876988647417103</v>
      </c>
      <c r="E136" s="3">
        <v>-3.438736432557591E-2</v>
      </c>
      <c r="F136" s="3">
        <v>0.16845420233137451</v>
      </c>
      <c r="G136" s="3">
        <v>5.9159955993439768E-2</v>
      </c>
      <c r="H136" s="3">
        <v>1.6692177434564023E-2</v>
      </c>
      <c r="I136" s="3">
        <v>0.23955551625369775</v>
      </c>
      <c r="J136" s="3">
        <v>3.3446833787009397E-2</v>
      </c>
      <c r="K136" s="3">
        <v>-0.53828176288114715</v>
      </c>
      <c r="L136" s="3">
        <v>7.4505948757959878E-2</v>
      </c>
      <c r="M136" s="3">
        <v>8.8024312643923047E-2</v>
      </c>
      <c r="N136" s="3">
        <v>6.3377312883803383E-2</v>
      </c>
      <c r="O136" s="2">
        <v>0.33259139238636032</v>
      </c>
      <c r="P136" s="2">
        <v>-0.15620133680691695</v>
      </c>
      <c r="Q136" s="2">
        <v>6.2916152687172974E-2</v>
      </c>
      <c r="R136" s="2">
        <v>0.19167777853280435</v>
      </c>
      <c r="S136" s="2">
        <v>-9.9791430869748621E-2</v>
      </c>
      <c r="T136" s="3">
        <v>9.9853420190738298E-2</v>
      </c>
      <c r="U136" s="3">
        <v>3.2033028014093901E-3</v>
      </c>
      <c r="V136" s="3">
        <v>-0.16877142588161101</v>
      </c>
      <c r="X136" s="3">
        <f>AVERAGE(B136:V136)</f>
        <v>1.8075229805569373E-2</v>
      </c>
      <c r="Y136" s="3">
        <f>_xlfn.STDEV.P(B136:V136)</f>
        <v>0.17813410475184777</v>
      </c>
      <c r="Z136" s="3">
        <f>Y136/SQRT(21)</f>
        <v>3.8872048518025483E-2</v>
      </c>
      <c r="AB136" s="13"/>
    </row>
    <row r="137" spans="1:28">
      <c r="A137" s="2">
        <v>-11.683430166331394</v>
      </c>
      <c r="B137" s="3">
        <v>2.2522126564514605E-2</v>
      </c>
      <c r="C137" s="3">
        <v>0.1316517708968441</v>
      </c>
      <c r="D137" s="3">
        <v>-0.18664240220791178</v>
      </c>
      <c r="E137" s="3">
        <v>-2.9353714818091375E-2</v>
      </c>
      <c r="F137" s="3">
        <v>0.18225496920013781</v>
      </c>
      <c r="G137" s="3">
        <v>4.8349043775856616E-2</v>
      </c>
      <c r="H137" s="3">
        <v>1.2338523475944808E-2</v>
      </c>
      <c r="I137" s="3">
        <v>0.25036300580779758</v>
      </c>
      <c r="J137" s="3">
        <v>1.1753459105273594E-2</v>
      </c>
      <c r="K137" s="3">
        <v>-0.52188221425372405</v>
      </c>
      <c r="L137" s="3">
        <v>7.6450588589846546E-2</v>
      </c>
      <c r="M137" s="3">
        <v>8.216088162761645E-2</v>
      </c>
      <c r="N137" s="3">
        <v>4.4701869746195312E-2</v>
      </c>
      <c r="O137" s="2">
        <v>0.32038635335522814</v>
      </c>
      <c r="P137" s="2">
        <v>-0.16999217915304471</v>
      </c>
      <c r="Q137" s="2">
        <v>8.4905954479791962E-2</v>
      </c>
      <c r="R137" s="2">
        <v>0.17917020267303668</v>
      </c>
      <c r="S137" s="2">
        <v>-8.6000150146241808E-2</v>
      </c>
      <c r="T137" s="3">
        <v>8.9161557880192796E-2</v>
      </c>
      <c r="U137" s="3">
        <v>3.2964095504168702E-3</v>
      </c>
      <c r="V137" s="3">
        <v>-0.17808133516821401</v>
      </c>
      <c r="X137" s="3">
        <f>AVERAGE(B137:V137)</f>
        <v>1.7500700999117439E-2</v>
      </c>
      <c r="Y137" s="3">
        <f>_xlfn.STDEV.P(B137:V137)</f>
        <v>0.17600202924265709</v>
      </c>
      <c r="Z137" s="3">
        <f>Y137/SQRT(21)</f>
        <v>3.8406791498586071E-2</v>
      </c>
      <c r="AB137" s="13"/>
    </row>
    <row r="138" spans="1:28">
      <c r="A138" s="2">
        <v>-11.585126168297474</v>
      </c>
      <c r="B138" s="3">
        <v>2.4705095803493955E-2</v>
      </c>
      <c r="C138" s="3">
        <v>0.14608631891713272</v>
      </c>
      <c r="D138" s="3">
        <v>-0.18385349725456251</v>
      </c>
      <c r="E138" s="3">
        <v>-1.8675852328951477E-2</v>
      </c>
      <c r="F138" s="3">
        <v>0.18918605880266645</v>
      </c>
      <c r="G138" s="3">
        <v>3.6424341635088398E-2</v>
      </c>
      <c r="H138" s="3">
        <v>9.5054595554244174E-3</v>
      </c>
      <c r="I138" s="3">
        <v>0.25782583748665067</v>
      </c>
      <c r="J138" s="3">
        <v>-1.0210609399001267E-2</v>
      </c>
      <c r="K138" s="3">
        <v>-0.51009261739099987</v>
      </c>
      <c r="L138" s="3">
        <v>7.8616849346765327E-2</v>
      </c>
      <c r="M138" s="3">
        <v>7.331354099368674E-2</v>
      </c>
      <c r="N138" s="3">
        <v>2.6762852890321272E-2</v>
      </c>
      <c r="O138" s="2">
        <v>0.30857905440201594</v>
      </c>
      <c r="P138" s="2">
        <v>-0.1771055311062652</v>
      </c>
      <c r="Q138" s="2">
        <v>0.1045228241129785</v>
      </c>
      <c r="R138" s="2">
        <v>0.16649554876761435</v>
      </c>
      <c r="S138" s="2">
        <v>-6.8083447431337749E-2</v>
      </c>
      <c r="T138" s="3">
        <v>8.0384503184022599E-2</v>
      </c>
      <c r="U138" s="3">
        <v>3.1692756859638999E-3</v>
      </c>
      <c r="V138" s="3">
        <v>-0.188675842654874</v>
      </c>
      <c r="X138" s="3">
        <f>AVERAGE(B138:V138)</f>
        <v>1.6613341143706335E-2</v>
      </c>
      <c r="Y138" s="3">
        <f>_xlfn.STDEV.P(B138:V138)</f>
        <v>0.17436938088841067</v>
      </c>
      <c r="Z138" s="3">
        <f>Y138/SQRT(21)</f>
        <v>3.8050518419225146E-2</v>
      </c>
      <c r="AB138" s="13"/>
    </row>
    <row r="139" spans="1:28">
      <c r="A139" s="2">
        <v>-11.486822170263554</v>
      </c>
      <c r="B139" s="3">
        <v>2.861122727215341E-2</v>
      </c>
      <c r="C139" s="3">
        <v>0.16673386133550921</v>
      </c>
      <c r="D139" s="3">
        <v>-0.18020606600592295</v>
      </c>
      <c r="E139" s="3">
        <v>-1.1105231575437286E-2</v>
      </c>
      <c r="F139" s="3">
        <v>0.19601034274401682</v>
      </c>
      <c r="G139" s="3">
        <v>2.6946889461245044E-2</v>
      </c>
      <c r="H139" s="3">
        <v>1.0888663069335249E-2</v>
      </c>
      <c r="I139" s="3">
        <v>0.26846333449912008</v>
      </c>
      <c r="J139" s="3">
        <v>-3.0324234140871788E-2</v>
      </c>
      <c r="K139" s="3">
        <v>-0.49696878755687734</v>
      </c>
      <c r="L139" s="3">
        <v>7.9001697520492992E-2</v>
      </c>
      <c r="M139" s="3">
        <v>6.1530970577557173E-2</v>
      </c>
      <c r="N139" s="3">
        <v>1.0563948036344204E-2</v>
      </c>
      <c r="O139" s="2">
        <v>0.29547718551832181</v>
      </c>
      <c r="P139" s="2">
        <v>-0.18636126260671643</v>
      </c>
      <c r="Q139" s="2">
        <v>0.12829216731270096</v>
      </c>
      <c r="R139" s="2">
        <v>0.15353532929601674</v>
      </c>
      <c r="S139" s="2">
        <v>-4.3320355100375518E-2</v>
      </c>
      <c r="T139" s="3">
        <v>7.0357342935438494E-2</v>
      </c>
      <c r="U139" s="3">
        <v>3.41683744928829E-3</v>
      </c>
      <c r="V139" s="3">
        <v>-0.195376911994082</v>
      </c>
      <c r="X139" s="3">
        <f>AVERAGE(B139:V139)</f>
        <v>1.6960330859393202E-2</v>
      </c>
      <c r="Y139" s="3">
        <f>_xlfn.STDEV.P(B139:V139)</f>
        <v>0.17342890502237809</v>
      </c>
      <c r="Z139" s="3">
        <f>Y139/SQRT(21)</f>
        <v>3.7845289759921651E-2</v>
      </c>
      <c r="AB139" s="13"/>
    </row>
    <row r="140" spans="1:28">
      <c r="A140" s="2">
        <v>-11.388518172229634</v>
      </c>
      <c r="B140" s="3">
        <v>3.2020574997460881E-2</v>
      </c>
      <c r="C140" s="3">
        <v>0.18553668600072787</v>
      </c>
      <c r="D140" s="3">
        <v>-0.17249622288394714</v>
      </c>
      <c r="E140" s="3">
        <v>-6.2228120153324318E-3</v>
      </c>
      <c r="F140" s="3">
        <v>0.20150440781142728</v>
      </c>
      <c r="G140" s="3">
        <v>1.6773195623277108E-2</v>
      </c>
      <c r="H140" s="3">
        <v>1.3801177077092455E-2</v>
      </c>
      <c r="I140" s="3">
        <v>0.2783476371922245</v>
      </c>
      <c r="J140" s="3">
        <v>-4.8573501359732173E-2</v>
      </c>
      <c r="K140" s="3">
        <v>-0.4724546613260483</v>
      </c>
      <c r="L140" s="3">
        <v>8.110735379664534E-2</v>
      </c>
      <c r="M140" s="3">
        <v>4.8906119785341907E-2</v>
      </c>
      <c r="N140" s="3">
        <v>-7.1697984117979896E-4</v>
      </c>
      <c r="O140" s="2">
        <v>0.2858587814779594</v>
      </c>
      <c r="P140" s="2">
        <v>-0.1917093292533488</v>
      </c>
      <c r="Q140" s="2">
        <v>0.15268680439601626</v>
      </c>
      <c r="R140" s="2">
        <v>0.14400020753306861</v>
      </c>
      <c r="S140" s="2">
        <v>-1.7034345644860789E-2</v>
      </c>
      <c r="T140" s="3">
        <v>5.8556542382821403E-2</v>
      </c>
      <c r="U140" s="3">
        <v>5.6945823314382997E-3</v>
      </c>
      <c r="V140" s="3">
        <v>-0.20443832041882601</v>
      </c>
      <c r="X140" s="3">
        <f>AVERAGE(B140:V140)</f>
        <v>1.8626090364867891E-2</v>
      </c>
      <c r="Y140" s="3">
        <f>_xlfn.STDEV.P(B140:V140)</f>
        <v>0.17170261936705</v>
      </c>
      <c r="Z140" s="3">
        <f>Y140/SQRT(21)</f>
        <v>3.7468583346271296E-2</v>
      </c>
      <c r="AB140" s="13"/>
    </row>
    <row r="141" spans="1:28">
      <c r="A141" s="2">
        <v>-11.290214174195714</v>
      </c>
      <c r="B141" s="3">
        <v>3.6078296787768353E-2</v>
      </c>
      <c r="C141" s="3">
        <v>0.20107178470629408</v>
      </c>
      <c r="D141" s="3">
        <v>-0.15631269699574876</v>
      </c>
      <c r="E141" s="3">
        <v>1.7263957122016465E-3</v>
      </c>
      <c r="F141" s="3">
        <v>0.20962096311411355</v>
      </c>
      <c r="G141" s="3">
        <v>8.7524015695445139E-3</v>
      </c>
      <c r="H141" s="3">
        <v>2.2538390534431432E-2</v>
      </c>
      <c r="I141" s="3">
        <v>0.29249621053004454</v>
      </c>
      <c r="J141" s="3">
        <v>-6.4717702972499458E-2</v>
      </c>
      <c r="K141" s="3">
        <v>-0.44121762740192977</v>
      </c>
      <c r="L141" s="3">
        <v>8.6420763414874938E-2</v>
      </c>
      <c r="M141" s="3">
        <v>3.2047581819231973E-2</v>
      </c>
      <c r="N141" s="3">
        <v>-6.3462919284888245E-3</v>
      </c>
      <c r="O141" s="2">
        <v>0.27741655255125525</v>
      </c>
      <c r="P141" s="2">
        <v>-0.19695994154509253</v>
      </c>
      <c r="Q141" s="2">
        <v>0.18405687610947646</v>
      </c>
      <c r="R141" s="2">
        <v>0.13542701687250713</v>
      </c>
      <c r="S141" s="2">
        <v>4.3920556532234516E-3</v>
      </c>
      <c r="T141" s="3">
        <v>5.2366785378180403E-2</v>
      </c>
      <c r="U141" s="3">
        <v>6.7377366418328198E-3</v>
      </c>
      <c r="V141" s="3">
        <v>-0.21672251170566301</v>
      </c>
      <c r="X141" s="3">
        <f>AVERAGE(B141:V141)</f>
        <v>2.2327287564074195E-2</v>
      </c>
      <c r="Y141" s="3">
        <f>_xlfn.STDEV.P(B141:V141)</f>
        <v>0.17056244240109436</v>
      </c>
      <c r="Z141" s="3">
        <f>Y141/SQRT(21)</f>
        <v>3.7219776334264786E-2</v>
      </c>
      <c r="AB141" s="13"/>
    </row>
    <row r="142" spans="1:28">
      <c r="A142" s="2">
        <v>-11.191910176161795</v>
      </c>
      <c r="B142" s="3">
        <v>3.9267928100293163E-2</v>
      </c>
      <c r="C142" s="3">
        <v>0.21095098016695601</v>
      </c>
      <c r="D142" s="3">
        <v>-0.13400334114533829</v>
      </c>
      <c r="E142" s="3">
        <v>1.6414084348963933E-2</v>
      </c>
      <c r="F142" s="3">
        <v>0.21383343599935975</v>
      </c>
      <c r="G142" s="3">
        <v>4.1103588621119892E-3</v>
      </c>
      <c r="H142" s="3">
        <v>2.9403946950184251E-2</v>
      </c>
      <c r="I142" s="3">
        <v>0.29933669093029713</v>
      </c>
      <c r="J142" s="3">
        <v>-8.22672764154838E-2</v>
      </c>
      <c r="K142" s="3">
        <v>-0.4090233568077295</v>
      </c>
      <c r="L142" s="3">
        <v>9.3543089755409092E-2</v>
      </c>
      <c r="M142" s="3">
        <v>1.5158195341803082E-2</v>
      </c>
      <c r="N142" s="3">
        <v>-1.3406873953238382E-2</v>
      </c>
      <c r="O142" s="2">
        <v>0.25909350535232278</v>
      </c>
      <c r="P142" s="2">
        <v>-0.20785690413082986</v>
      </c>
      <c r="Q142" s="2">
        <v>0.21946323292255118</v>
      </c>
      <c r="R142" s="2">
        <v>0.12557935704576931</v>
      </c>
      <c r="S142" s="2">
        <v>2.5237951430068746E-2</v>
      </c>
      <c r="T142" s="3">
        <v>5.0243514612902301E-2</v>
      </c>
      <c r="U142" s="3">
        <v>7.1896119062806003E-3</v>
      </c>
      <c r="V142" s="3">
        <v>-0.23176163319974599</v>
      </c>
      <c r="X142" s="3">
        <f>AVERAGE(B142:V142)</f>
        <v>2.5262214193947981E-2</v>
      </c>
      <c r="Y142" s="3">
        <f>_xlfn.STDEV.P(B142:V142)</f>
        <v>0.16924173803698964</v>
      </c>
      <c r="Z142" s="3">
        <f>Y142/SQRT(21)</f>
        <v>3.6931575014304385E-2</v>
      </c>
      <c r="AB142" s="13"/>
    </row>
    <row r="143" spans="1:28">
      <c r="A143" s="2">
        <v>-11.093606178127875</v>
      </c>
      <c r="B143" s="3">
        <v>3.9203320824680636E-2</v>
      </c>
      <c r="C143" s="3">
        <v>0.21572460844052155</v>
      </c>
      <c r="D143" s="3">
        <v>-0.10754400981615914</v>
      </c>
      <c r="E143" s="3">
        <v>3.4849699426992106E-2</v>
      </c>
      <c r="F143" s="3">
        <v>0.21529032831304645</v>
      </c>
      <c r="G143" s="3">
        <v>5.8169405637687041E-4</v>
      </c>
      <c r="H143" s="3">
        <v>3.6317030947743106E-2</v>
      </c>
      <c r="I143" s="3">
        <v>0.30372723310538274</v>
      </c>
      <c r="J143" s="3">
        <v>-9.9976394125591089E-2</v>
      </c>
      <c r="K143" s="3">
        <v>-0.37434297029079638</v>
      </c>
      <c r="L143" s="3">
        <v>9.9334972525342846E-2</v>
      </c>
      <c r="M143" s="3">
        <v>5.7011451635367134E-4</v>
      </c>
      <c r="N143" s="3">
        <v>-1.873556381019615E-2</v>
      </c>
      <c r="O143" s="2">
        <v>0.23784270209701647</v>
      </c>
      <c r="P143" s="2">
        <v>-0.21401731769215918</v>
      </c>
      <c r="Q143" s="2">
        <v>0.25410333110009847</v>
      </c>
      <c r="R143" s="2">
        <v>0.11137155543395057</v>
      </c>
      <c r="S143" s="2">
        <v>4.5666865785385945E-2</v>
      </c>
      <c r="T143" s="3">
        <v>4.7972540850194097E-2</v>
      </c>
      <c r="U143" s="3">
        <v>1.07044680245478E-2</v>
      </c>
      <c r="V143" s="3">
        <v>-0.246472508568396</v>
      </c>
      <c r="X143" s="3">
        <f>AVERAGE(B143:V143)</f>
        <v>2.8198652435444553E-2</v>
      </c>
      <c r="Y143" s="3">
        <f>_xlfn.STDEV.P(B143:V143)</f>
        <v>0.16747661146914988</v>
      </c>
      <c r="Z143" s="3">
        <f>Y143/SQRT(21)</f>
        <v>3.6546392818670892E-2</v>
      </c>
      <c r="AB143" s="13"/>
    </row>
    <row r="144" spans="1:28">
      <c r="A144" s="2">
        <v>-10.995302180093955</v>
      </c>
      <c r="B144" s="3">
        <v>3.9514136819935715E-2</v>
      </c>
      <c r="C144" s="3">
        <v>0.21631439489884291</v>
      </c>
      <c r="D144" s="3">
        <v>-7.83581579993822E-2</v>
      </c>
      <c r="E144" s="3">
        <v>5.6175192115642189E-2</v>
      </c>
      <c r="F144" s="3">
        <v>0.21533698038493332</v>
      </c>
      <c r="G144" s="3">
        <v>4.8461731682286017E-3</v>
      </c>
      <c r="H144" s="3">
        <v>3.8373367380446902E-2</v>
      </c>
      <c r="I144" s="3">
        <v>0.30808805303824111</v>
      </c>
      <c r="J144" s="3">
        <v>-0.12000181848463519</v>
      </c>
      <c r="K144" s="3">
        <v>-0.33980576685151587</v>
      </c>
      <c r="L144" s="3">
        <v>0.10510932163976609</v>
      </c>
      <c r="M144" s="3">
        <v>-1.4986506729487118E-2</v>
      </c>
      <c r="N144" s="3">
        <v>-2.2930530917950005E-2</v>
      </c>
      <c r="O144" s="2">
        <v>0.21116462385550105</v>
      </c>
      <c r="P144" s="2">
        <v>-0.21751296383614277</v>
      </c>
      <c r="Q144" s="2">
        <v>0.28597069567266836</v>
      </c>
      <c r="R144" s="2">
        <v>9.7611308756044776E-2</v>
      </c>
      <c r="S144" s="2">
        <v>6.6706403842178991E-2</v>
      </c>
      <c r="T144" s="3">
        <v>4.1851534223989899E-2</v>
      </c>
      <c r="U144" s="3">
        <v>1.65067508805809E-2</v>
      </c>
      <c r="V144" s="3">
        <v>-0.25772081292636001</v>
      </c>
      <c r="X144" s="3">
        <f>AVERAGE(B144:V144)</f>
        <v>3.1059637091977503E-2</v>
      </c>
      <c r="Y144" s="3">
        <f>_xlfn.STDEV.P(B144:V144)</f>
        <v>0.16589506566829385</v>
      </c>
      <c r="Z144" s="3">
        <f>Y144/SQRT(21)</f>
        <v>3.6201271230696497E-2</v>
      </c>
      <c r="AB144" s="13"/>
    </row>
    <row r="145" spans="1:28">
      <c r="A145" s="2">
        <v>-10.896998182060035</v>
      </c>
      <c r="B145" s="3">
        <v>3.9474231351568738E-2</v>
      </c>
      <c r="C145" s="3">
        <v>0.21709640350575016</v>
      </c>
      <c r="D145" s="3">
        <v>-4.6387371676264146E-2</v>
      </c>
      <c r="E145" s="3">
        <v>7.7820657267579502E-2</v>
      </c>
      <c r="F145" s="3">
        <v>0.21743214745702741</v>
      </c>
      <c r="G145" s="3">
        <v>6.764127443971475E-3</v>
      </c>
      <c r="H145" s="3">
        <v>3.3367240783491507E-2</v>
      </c>
      <c r="I145" s="3">
        <v>0.31595776413837384</v>
      </c>
      <c r="J145" s="3">
        <v>-0.13437904237137324</v>
      </c>
      <c r="K145" s="3">
        <v>-0.29937307455155915</v>
      </c>
      <c r="L145" s="3">
        <v>0.11476314860169712</v>
      </c>
      <c r="M145" s="3">
        <v>-2.6366148946742156E-2</v>
      </c>
      <c r="N145" s="3">
        <v>-2.5079185573093014E-2</v>
      </c>
      <c r="O145" s="2">
        <v>0.18383159020938439</v>
      </c>
      <c r="P145" s="2">
        <v>-0.22416497545012459</v>
      </c>
      <c r="Q145" s="2">
        <v>0.31197535645374352</v>
      </c>
      <c r="R145" s="2">
        <v>8.996388824003744E-2</v>
      </c>
      <c r="S145" s="2">
        <v>7.9507840479947106E-2</v>
      </c>
      <c r="T145" s="3">
        <v>3.6264702973031401E-2</v>
      </c>
      <c r="U145" s="3">
        <v>2.29187900506072E-2</v>
      </c>
      <c r="V145" s="3">
        <v>-0.26999707457893402</v>
      </c>
      <c r="X145" s="3">
        <f>AVERAGE(B145:V145)</f>
        <v>3.4351953133720026E-2</v>
      </c>
      <c r="Y145" s="3">
        <f>_xlfn.STDEV.P(B145:V145)</f>
        <v>0.16519598816350878</v>
      </c>
      <c r="Z145" s="3">
        <f>Y145/SQRT(21)</f>
        <v>3.6048720012490855E-2</v>
      </c>
      <c r="AB145" s="13"/>
    </row>
    <row r="146" spans="1:28">
      <c r="A146" s="2">
        <v>-10.798694184026115</v>
      </c>
      <c r="B146" s="3">
        <v>3.9476652706259628E-2</v>
      </c>
      <c r="C146" s="3">
        <v>0.21426905184303532</v>
      </c>
      <c r="D146" s="3">
        <v>-2.1770119831223688E-2</v>
      </c>
      <c r="E146" s="3">
        <v>9.8666483503057539E-2</v>
      </c>
      <c r="F146" s="3">
        <v>0.22373176734584801</v>
      </c>
      <c r="G146" s="3">
        <v>1.0577014919171738E-2</v>
      </c>
      <c r="H146" s="3">
        <v>2.9209495121248E-2</v>
      </c>
      <c r="I146" s="3">
        <v>0.32243796063249403</v>
      </c>
      <c r="J146" s="3">
        <v>-0.14719520772256289</v>
      </c>
      <c r="K146" s="3">
        <v>-0.25238687099600404</v>
      </c>
      <c r="L146" s="3">
        <v>0.12541793013418256</v>
      </c>
      <c r="M146" s="3">
        <v>-3.7943193001613404E-2</v>
      </c>
      <c r="N146" s="3">
        <v>-2.8417309451090614E-2</v>
      </c>
      <c r="O146" s="2">
        <v>0.16136616774770096</v>
      </c>
      <c r="P146" s="2">
        <v>-0.23078833307313978</v>
      </c>
      <c r="Q146" s="2">
        <v>0.3355056601900569</v>
      </c>
      <c r="R146" s="2">
        <v>8.6201628710030648E-2</v>
      </c>
      <c r="S146" s="2">
        <v>9.2279188833186615E-2</v>
      </c>
      <c r="T146" s="3">
        <v>3.495813471025E-2</v>
      </c>
      <c r="U146" s="3">
        <v>3.1093883832697899E-2</v>
      </c>
      <c r="V146" s="3">
        <v>-0.27855878126611699</v>
      </c>
      <c r="X146" s="3">
        <f>AVERAGE(B146:V146)</f>
        <v>3.8482438327974676E-2</v>
      </c>
      <c r="Y146" s="3">
        <f>_xlfn.STDEV.P(B146:V146)</f>
        <v>0.16511263870132148</v>
      </c>
      <c r="Z146" s="3">
        <f>Y146/SQRT(21)</f>
        <v>3.6030531668700037E-2</v>
      </c>
      <c r="AB146" s="13"/>
    </row>
    <row r="147" spans="1:28">
      <c r="A147" s="2">
        <v>-10.700390185992195</v>
      </c>
      <c r="B147" s="3">
        <v>4.0884882669860158E-2</v>
      </c>
      <c r="C147" s="3">
        <v>0.20726452200506434</v>
      </c>
      <c r="D147" s="3">
        <v>-2.0625635453106576E-3</v>
      </c>
      <c r="E147" s="3">
        <v>0.1183256101399503</v>
      </c>
      <c r="F147" s="3">
        <v>0.23103322406331597</v>
      </c>
      <c r="G147" s="3">
        <v>1.3012746530203404E-2</v>
      </c>
      <c r="H147" s="3">
        <v>2.2415397209667728E-2</v>
      </c>
      <c r="I147" s="3">
        <v>0.32327576345447762</v>
      </c>
      <c r="J147" s="3">
        <v>-0.16000798618482298</v>
      </c>
      <c r="K147" s="3">
        <v>-0.20654242595444805</v>
      </c>
      <c r="L147" s="3">
        <v>0.14609011668390912</v>
      </c>
      <c r="M147" s="3">
        <v>-4.9951021665705593E-2</v>
      </c>
      <c r="N147" s="3">
        <v>-2.9647389433516112E-2</v>
      </c>
      <c r="O147" s="2">
        <v>0.14032915371159391</v>
      </c>
      <c r="P147" s="2">
        <v>-0.22959878433432454</v>
      </c>
      <c r="Q147" s="2">
        <v>0.35586512847517637</v>
      </c>
      <c r="R147" s="2">
        <v>8.7426907034613713E-2</v>
      </c>
      <c r="S147" s="2">
        <v>0.10353320484316024</v>
      </c>
      <c r="T147" s="3">
        <v>3.3660369180526499E-2</v>
      </c>
      <c r="U147" s="3">
        <v>4.2577304937678001E-2</v>
      </c>
      <c r="V147" s="3">
        <v>-0.28243171815930501</v>
      </c>
      <c r="X147" s="3">
        <f>AVERAGE(B147:V147)</f>
        <v>4.3116782936274495E-2</v>
      </c>
      <c r="Y147" s="3">
        <f>_xlfn.STDEV.P(B147:V147)</f>
        <v>0.16493190701116497</v>
      </c>
      <c r="Z147" s="3">
        <f>Y147/SQRT(21)</f>
        <v>3.5991092780575301E-2</v>
      </c>
      <c r="AB147" s="13"/>
    </row>
    <row r="148" spans="1:28">
      <c r="A148" s="2">
        <v>-10.602086187958275</v>
      </c>
      <c r="B148" s="3">
        <v>3.7671691385597984E-2</v>
      </c>
      <c r="C148" s="3">
        <v>0.20204476641872407</v>
      </c>
      <c r="D148" s="3">
        <v>2.406822536667716E-2</v>
      </c>
      <c r="E148" s="3">
        <v>0.13713881690657861</v>
      </c>
      <c r="F148" s="3">
        <v>0.24119128641203669</v>
      </c>
      <c r="G148" s="3">
        <v>1.4314015400692741E-2</v>
      </c>
      <c r="H148" s="3">
        <v>1.6143828491828702E-2</v>
      </c>
      <c r="I148" s="3">
        <v>0.32948166697769948</v>
      </c>
      <c r="J148" s="3">
        <v>-0.17617415096207389</v>
      </c>
      <c r="K148" s="3">
        <v>-0.16241039674803096</v>
      </c>
      <c r="L148" s="3">
        <v>0.16289999056892154</v>
      </c>
      <c r="M148" s="3">
        <v>-6.4106989911439899E-2</v>
      </c>
      <c r="N148" s="3">
        <v>-3.3136818240682028E-2</v>
      </c>
      <c r="O148" s="2">
        <v>0.11821959488070491</v>
      </c>
      <c r="P148" s="2">
        <v>-0.2241228260516363</v>
      </c>
      <c r="Q148" s="2">
        <v>0.37123854822447799</v>
      </c>
      <c r="R148" s="2">
        <v>8.5235204681324284E-2</v>
      </c>
      <c r="S148" s="2">
        <v>0.10951316348163553</v>
      </c>
      <c r="T148" s="3">
        <v>3.23103718715336E-2</v>
      </c>
      <c r="U148" s="3">
        <v>4.9508885952880999E-2</v>
      </c>
      <c r="V148" s="3">
        <v>-0.285198083421904</v>
      </c>
      <c r="X148" s="3">
        <f>AVERAGE(B148:V148)</f>
        <v>4.6944323413597486E-2</v>
      </c>
      <c r="Y148" s="3">
        <f>_xlfn.STDEV.P(B148:V148)</f>
        <v>0.16587719959883476</v>
      </c>
      <c r="Z148" s="3">
        <f>Y148/SQRT(21)</f>
        <v>3.6197372534712328E-2</v>
      </c>
      <c r="AB148" s="13"/>
    </row>
    <row r="149" spans="1:28">
      <c r="A149" s="2">
        <v>-10.503782189924355</v>
      </c>
      <c r="B149" s="3">
        <v>4.2308632841478712E-2</v>
      </c>
      <c r="C149" s="3">
        <v>0.19286145587362716</v>
      </c>
      <c r="D149" s="3">
        <v>5.1725004430380708E-2</v>
      </c>
      <c r="E149" s="3">
        <v>0.15750299716767438</v>
      </c>
      <c r="F149" s="3">
        <v>0.25450646632626939</v>
      </c>
      <c r="G149" s="3">
        <v>1.0205943929213361E-2</v>
      </c>
      <c r="H149" s="3">
        <v>9.1458030473251985E-3</v>
      </c>
      <c r="I149" s="3">
        <v>0.333458937552009</v>
      </c>
      <c r="J149" s="3">
        <v>-0.18303415486997229</v>
      </c>
      <c r="K149" s="3">
        <v>-0.11635079757748674</v>
      </c>
      <c r="L149" s="3">
        <v>0.17873604372420096</v>
      </c>
      <c r="M149" s="3">
        <v>-7.5229710985064341E-2</v>
      </c>
      <c r="N149" s="3">
        <v>-3.6484422401088748E-2</v>
      </c>
      <c r="O149" s="2">
        <v>9.4796216860791566E-2</v>
      </c>
      <c r="P149" s="2">
        <v>-0.21283269790537146</v>
      </c>
      <c r="Q149" s="2">
        <v>0.38826134011095914</v>
      </c>
      <c r="R149" s="2">
        <v>7.3161150949138998E-2</v>
      </c>
      <c r="S149" s="2">
        <v>0.10863645586626713</v>
      </c>
      <c r="T149" s="3">
        <v>2.6977857184315598E-2</v>
      </c>
      <c r="U149" s="3">
        <v>5.4472090919786102E-2</v>
      </c>
      <c r="V149" s="3">
        <v>-0.285274727388663</v>
      </c>
      <c r="X149" s="3">
        <f>AVERAGE(B149:V149)</f>
        <v>5.0835708840751934E-2</v>
      </c>
      <c r="Y149" s="3">
        <f>_xlfn.STDEV.P(B149:V149)</f>
        <v>0.16641787037434394</v>
      </c>
      <c r="Z149" s="3">
        <f>Y149/SQRT(21)</f>
        <v>3.6315356570656196E-2</v>
      </c>
      <c r="AB149" s="13"/>
    </row>
    <row r="150" spans="1:28">
      <c r="A150" s="2">
        <v>-10.405478191890435</v>
      </c>
      <c r="B150" s="3">
        <v>5.1730477801336223E-2</v>
      </c>
      <c r="C150" s="3">
        <v>0.17707133123184585</v>
      </c>
      <c r="D150" s="3">
        <v>7.8634790307555075E-2</v>
      </c>
      <c r="E150" s="3">
        <v>0.18030882679037682</v>
      </c>
      <c r="F150" s="3">
        <v>0.26234714562951311</v>
      </c>
      <c r="G150" s="3">
        <v>3.1827062895355366E-3</v>
      </c>
      <c r="H150" s="3">
        <v>8.8572940131128475E-3</v>
      </c>
      <c r="I150" s="3">
        <v>0.33589174236372932</v>
      </c>
      <c r="J150" s="3">
        <v>-0.19227898528033274</v>
      </c>
      <c r="K150" s="3">
        <v>-7.127094955855566E-2</v>
      </c>
      <c r="L150" s="3">
        <v>0.19731902594425949</v>
      </c>
      <c r="M150" s="3">
        <v>-8.7534711199766094E-2</v>
      </c>
      <c r="N150" s="3">
        <v>-3.6739890134098584E-2</v>
      </c>
      <c r="O150" s="2">
        <v>7.8703030268341301E-2</v>
      </c>
      <c r="P150" s="2">
        <v>-0.20055873050385881</v>
      </c>
      <c r="Q150" s="2">
        <v>0.40309262296042969</v>
      </c>
      <c r="R150" s="2">
        <v>5.5806688668255174E-2</v>
      </c>
      <c r="S150" s="2">
        <v>0.10550899604304068</v>
      </c>
      <c r="T150" s="3">
        <v>1.79755446654771E-2</v>
      </c>
      <c r="U150" s="3">
        <v>6.2389342744994997E-2</v>
      </c>
      <c r="V150" s="3">
        <v>-0.28772095662567898</v>
      </c>
      <c r="X150" s="3">
        <f>AVERAGE(B150:V150)</f>
        <v>5.4415016305691059E-2</v>
      </c>
      <c r="Y150" s="3">
        <f>_xlfn.STDEV.P(B150:V150)</f>
        <v>0.16796070461949053</v>
      </c>
      <c r="Z150" s="3">
        <f>Y150/SQRT(21)</f>
        <v>3.6652030604615922E-2</v>
      </c>
      <c r="AB150" s="13"/>
    </row>
    <row r="151" spans="1:28">
      <c r="A151" s="2">
        <v>-10.307174193856515</v>
      </c>
      <c r="B151" s="3">
        <v>6.2504840003116804E-2</v>
      </c>
      <c r="C151" s="3">
        <v>0.16708624257357269</v>
      </c>
      <c r="D151" s="3">
        <v>0.1041190344287852</v>
      </c>
      <c r="E151" s="3">
        <v>0.20114216791217226</v>
      </c>
      <c r="F151" s="3">
        <v>0.27415554976230744</v>
      </c>
      <c r="G151" s="3">
        <v>-1.8287642006061175E-3</v>
      </c>
      <c r="H151" s="3">
        <v>1.0064198912698576E-2</v>
      </c>
      <c r="I151" s="3">
        <v>0.34233251859834279</v>
      </c>
      <c r="J151" s="3">
        <v>-0.19801664621239873</v>
      </c>
      <c r="K151" s="3">
        <v>-3.3711208260470832E-2</v>
      </c>
      <c r="L151" s="3">
        <v>0.20963810001938291</v>
      </c>
      <c r="M151" s="3">
        <v>-9.529994672362492E-2</v>
      </c>
      <c r="N151" s="3">
        <v>-3.5841612245988329E-2</v>
      </c>
      <c r="O151" s="2">
        <v>6.5744681421116793E-2</v>
      </c>
      <c r="P151" s="2">
        <v>-0.1819771827305495</v>
      </c>
      <c r="Q151" s="2">
        <v>0.41179617426936393</v>
      </c>
      <c r="R151" s="2">
        <v>3.7090899122268095E-2</v>
      </c>
      <c r="S151" s="2">
        <v>9.8355266856810425E-2</v>
      </c>
      <c r="T151" s="3">
        <v>8.7820369088622407E-3</v>
      </c>
      <c r="U151" s="3">
        <v>7.3296541214942001E-2</v>
      </c>
      <c r="V151" s="3">
        <v>-0.28893145821556698</v>
      </c>
      <c r="X151" s="3">
        <f>AVERAGE(B151:V151)</f>
        <v>5.8595306353073189E-2</v>
      </c>
      <c r="Y151" s="3">
        <f>_xlfn.STDEV.P(B151:V151)</f>
        <v>0.16975274208230332</v>
      </c>
      <c r="Z151" s="3">
        <f>Y151/SQRT(21)</f>
        <v>3.7043085238974788E-2</v>
      </c>
      <c r="AB151" s="13"/>
    </row>
    <row r="152" spans="1:28">
      <c r="A152" s="2">
        <v>-10.208870195822595</v>
      </c>
      <c r="B152" s="3">
        <v>7.3376013530996625E-2</v>
      </c>
      <c r="C152" s="3">
        <v>0.15591110169170111</v>
      </c>
      <c r="D152" s="3">
        <v>0.12584175982074838</v>
      </c>
      <c r="E152" s="3">
        <v>0.21599307310864818</v>
      </c>
      <c r="F152" s="3">
        <v>0.28315821479197922</v>
      </c>
      <c r="G152" s="3">
        <v>-1.8909513918113168E-3</v>
      </c>
      <c r="H152" s="3">
        <v>9.4429266705950109E-3</v>
      </c>
      <c r="I152" s="3">
        <v>0.34767550528255886</v>
      </c>
      <c r="J152" s="3">
        <v>-0.19621723153653872</v>
      </c>
      <c r="K152" s="3">
        <v>-2.7385153359776289E-3</v>
      </c>
      <c r="L152" s="3">
        <v>0.21421221472755242</v>
      </c>
      <c r="M152" s="3">
        <v>-0.10524984374454896</v>
      </c>
      <c r="N152" s="3">
        <v>-3.5191857190265234E-2</v>
      </c>
      <c r="O152" s="2">
        <v>5.7079450335527138E-2</v>
      </c>
      <c r="P152" s="2">
        <v>-0.16040766099618003</v>
      </c>
      <c r="Q152" s="2">
        <v>0.41162326796935184</v>
      </c>
      <c r="R152" s="2">
        <v>1.7569028498692376E-2</v>
      </c>
      <c r="S152" s="2">
        <v>9.1900455438816989E-2</v>
      </c>
      <c r="T152" s="3">
        <v>3.7582211820324099E-5</v>
      </c>
      <c r="U152" s="3">
        <v>8.3065264122168705E-2</v>
      </c>
      <c r="V152" s="3">
        <v>-0.28919679802593401</v>
      </c>
      <c r="X152" s="3">
        <f>AVERAGE(B152:V152)</f>
        <v>6.1713952379995322E-2</v>
      </c>
      <c r="Y152" s="3">
        <f>_xlfn.STDEV.P(B152:V152)</f>
        <v>0.17012224621980143</v>
      </c>
      <c r="Z152" s="3">
        <f>Y152/SQRT(21)</f>
        <v>3.7123717652293102E-2</v>
      </c>
      <c r="AB152" s="13"/>
    </row>
    <row r="153" spans="1:28">
      <c r="A153" s="2">
        <v>-10.110566197788675</v>
      </c>
      <c r="B153" s="3">
        <v>8.7418976389198405E-2</v>
      </c>
      <c r="C153" s="3">
        <v>0.13982597873794719</v>
      </c>
      <c r="D153" s="3">
        <v>0.14388972864702096</v>
      </c>
      <c r="E153" s="3">
        <v>0.22416803903529323</v>
      </c>
      <c r="F153" s="3">
        <v>0.28791592604648841</v>
      </c>
      <c r="G153" s="3">
        <v>-8.2816831457226722E-4</v>
      </c>
      <c r="H153" s="3">
        <v>1.1425965047192746E-2</v>
      </c>
      <c r="I153" s="3">
        <v>0.35040509515483426</v>
      </c>
      <c r="J153" s="3">
        <v>-0.19207746481083937</v>
      </c>
      <c r="K153" s="3">
        <v>2.1496160934489566E-2</v>
      </c>
      <c r="L153" s="3">
        <v>0.21821912877871247</v>
      </c>
      <c r="M153" s="3">
        <v>-0.11248798332684883</v>
      </c>
      <c r="N153" s="3">
        <v>-3.1524779736694333E-2</v>
      </c>
      <c r="O153" s="2">
        <v>4.8487763757646664E-2</v>
      </c>
      <c r="P153" s="2">
        <v>-0.13223562721893786</v>
      </c>
      <c r="Q153" s="2">
        <v>0.41087757284147586</v>
      </c>
      <c r="R153" s="2">
        <v>1.9812872164673887E-3</v>
      </c>
      <c r="S153" s="2">
        <v>8.2704551150946243E-2</v>
      </c>
      <c r="T153" s="3">
        <v>-7.3522951385196203E-3</v>
      </c>
      <c r="U153" s="3">
        <v>8.8655816836866894E-2</v>
      </c>
      <c r="V153" s="3">
        <v>-0.28861176835897101</v>
      </c>
      <c r="X153" s="3">
        <f>AVERAGE(B153:V153)</f>
        <v>6.4397804936628417E-2</v>
      </c>
      <c r="Y153" s="3">
        <f>_xlfn.STDEV.P(B153:V153)</f>
        <v>0.16934129970014974</v>
      </c>
      <c r="Z153" s="3">
        <f>Y153/SQRT(21)</f>
        <v>3.6953301150387571E-2</v>
      </c>
      <c r="AB153" s="13"/>
    </row>
    <row r="154" spans="1:28">
      <c r="A154" s="2">
        <v>-10.012262199754755</v>
      </c>
      <c r="B154" s="3">
        <v>0.10063770782841458</v>
      </c>
      <c r="C154" s="3">
        <v>0.11833508723003672</v>
      </c>
      <c r="D154" s="3">
        <v>0.16530744345187068</v>
      </c>
      <c r="E154" s="3">
        <v>0.22201263516093145</v>
      </c>
      <c r="F154" s="3">
        <v>0.29063851000664465</v>
      </c>
      <c r="G154" s="3">
        <v>-8.3076300946507316E-3</v>
      </c>
      <c r="H154" s="3">
        <v>2.1016034339365015E-2</v>
      </c>
      <c r="I154" s="3">
        <v>0.3542459058499513</v>
      </c>
      <c r="J154" s="3">
        <v>-0.18759211558507793</v>
      </c>
      <c r="K154" s="3">
        <v>4.3628061580356821E-2</v>
      </c>
      <c r="L154" s="3">
        <v>0.22189442765648903</v>
      </c>
      <c r="M154" s="3">
        <v>-0.11885080796625588</v>
      </c>
      <c r="N154" s="3">
        <v>-3.0989288902500915E-2</v>
      </c>
      <c r="O154" s="2">
        <v>3.8512667841287325E-2</v>
      </c>
      <c r="P154" s="2">
        <v>-0.10400015547330324</v>
      </c>
      <c r="Q154" s="2">
        <v>0.4104745430201675</v>
      </c>
      <c r="R154" s="2">
        <v>-3.7407367432130789E-3</v>
      </c>
      <c r="S154" s="2">
        <v>7.0603664926117929E-2</v>
      </c>
      <c r="T154" s="3">
        <v>-9.78373734820716E-3</v>
      </c>
      <c r="U154" s="3">
        <v>9.6533526731065494E-2</v>
      </c>
      <c r="V154" s="3">
        <v>-0.28234759056896502</v>
      </c>
      <c r="X154" s="3">
        <f>AVERAGE(B154:V154)</f>
        <v>6.7058483473358299E-2</v>
      </c>
      <c r="Y154" s="3">
        <f>_xlfn.STDEV.P(B154:V154)</f>
        <v>0.16805958905506552</v>
      </c>
      <c r="Z154" s="3">
        <f>Y154/SQRT(21)</f>
        <v>3.6673608957524272E-2</v>
      </c>
      <c r="AB154" s="13"/>
    </row>
    <row r="155" spans="1:28">
      <c r="A155" s="2">
        <v>-9.9139582017208348</v>
      </c>
      <c r="B155" s="3">
        <v>0.1100556823003614</v>
      </c>
      <c r="C155" s="3">
        <v>9.5304227633994709E-2</v>
      </c>
      <c r="D155" s="3">
        <v>0.18023218178781122</v>
      </c>
      <c r="E155" s="3">
        <v>0.21821344833347872</v>
      </c>
      <c r="F155" s="3">
        <v>0.28244517659031654</v>
      </c>
      <c r="G155" s="3">
        <v>-1.8017506075669348E-2</v>
      </c>
      <c r="H155" s="3">
        <v>3.151359950067293E-2</v>
      </c>
      <c r="I155" s="3">
        <v>0.36254632956502514</v>
      </c>
      <c r="J155" s="3">
        <v>-0.177187109627335</v>
      </c>
      <c r="K155" s="3">
        <v>6.0675165017809472E-2</v>
      </c>
      <c r="L155" s="3">
        <v>0.21983785264364575</v>
      </c>
      <c r="M155" s="3">
        <v>-0.12276962846504201</v>
      </c>
      <c r="N155" s="3">
        <v>-2.7857571450969624E-2</v>
      </c>
      <c r="O155" s="2">
        <v>2.8482340824203718E-2</v>
      </c>
      <c r="P155" s="2">
        <v>-8.031937644718827E-2</v>
      </c>
      <c r="Q155" s="2">
        <v>0.40250929513075112</v>
      </c>
      <c r="R155" s="2">
        <v>3.2141131749334093E-4</v>
      </c>
      <c r="S155" s="2">
        <v>5.67519712130541E-2</v>
      </c>
      <c r="T155" s="3">
        <v>-1.16522510958199E-2</v>
      </c>
      <c r="U155" s="3">
        <v>0.10130224936280401</v>
      </c>
      <c r="V155" s="3">
        <v>-0.27340577041151298</v>
      </c>
      <c r="X155" s="3">
        <f>AVERAGE(B155:V155)</f>
        <v>6.8522938935613578E-2</v>
      </c>
      <c r="Y155" s="3">
        <f>_xlfn.STDEV.P(B155:V155)</f>
        <v>0.16505771810227574</v>
      </c>
      <c r="Z155" s="3">
        <f>Y155/SQRT(21)</f>
        <v>3.601854701144578E-2</v>
      </c>
      <c r="AB155" s="13"/>
    </row>
    <row r="156" spans="1:28">
      <c r="A156" s="2">
        <v>-9.8156542036869148</v>
      </c>
      <c r="B156" s="3">
        <v>0.12157537330345633</v>
      </c>
      <c r="C156" s="3">
        <v>6.5126380998465488E-2</v>
      </c>
      <c r="D156" s="3">
        <v>0.19500283562814366</v>
      </c>
      <c r="E156" s="3">
        <v>0.21655534446715935</v>
      </c>
      <c r="F156" s="3">
        <v>0.27087847159387529</v>
      </c>
      <c r="G156" s="3">
        <v>-2.6305650558875127E-2</v>
      </c>
      <c r="H156" s="3">
        <v>4.5757800220618039E-2</v>
      </c>
      <c r="I156" s="3">
        <v>0.37461501464526947</v>
      </c>
      <c r="J156" s="3">
        <v>-0.16215464634304613</v>
      </c>
      <c r="K156" s="3">
        <v>7.6875646201634298E-2</v>
      </c>
      <c r="L156" s="3">
        <v>0.20908168866784274</v>
      </c>
      <c r="M156" s="3">
        <v>-0.12589848984298649</v>
      </c>
      <c r="N156" s="3">
        <v>-2.8070165388235417E-2</v>
      </c>
      <c r="O156" s="2">
        <v>1.6595651156943642E-2</v>
      </c>
      <c r="P156" s="2">
        <v>-5.6699307478390762E-2</v>
      </c>
      <c r="Q156" s="2">
        <v>0.39289649577731972</v>
      </c>
      <c r="R156" s="2">
        <v>3.2925248044276306E-3</v>
      </c>
      <c r="S156" s="2">
        <v>4.473774227245006E-2</v>
      </c>
      <c r="T156" s="3">
        <v>-1.0258116371445801E-2</v>
      </c>
      <c r="U156" s="3">
        <v>0.10460390956014599</v>
      </c>
      <c r="V156" s="3">
        <v>-0.26036544980704202</v>
      </c>
      <c r="X156" s="3">
        <f>AVERAGE(B156:V156)</f>
        <v>6.9897288262272858E-2</v>
      </c>
      <c r="Y156" s="3">
        <f>_xlfn.STDEV.P(B156:V156)</f>
        <v>0.16170350365244096</v>
      </c>
      <c r="Z156" s="3">
        <f>Y156/SQRT(21)</f>
        <v>3.5286597410803755E-2</v>
      </c>
      <c r="AB156" s="13"/>
    </row>
    <row r="157" spans="1:28">
      <c r="A157" s="2">
        <v>-9.7173502056529948</v>
      </c>
      <c r="B157" s="3">
        <v>0.12639648592072147</v>
      </c>
      <c r="C157" s="3">
        <v>3.1221667871246854E-2</v>
      </c>
      <c r="D157" s="3">
        <v>0.21680083915851209</v>
      </c>
      <c r="E157" s="3">
        <v>0.21361082538276571</v>
      </c>
      <c r="F157" s="3">
        <v>0.25698532754461478</v>
      </c>
      <c r="G157" s="3">
        <v>-2.33463408146465E-2</v>
      </c>
      <c r="H157" s="3">
        <v>6.399657975265767E-2</v>
      </c>
      <c r="I157" s="3">
        <v>0.38540833877116948</v>
      </c>
      <c r="J157" s="3">
        <v>-0.14172839401900117</v>
      </c>
      <c r="K157" s="3">
        <v>9.2310990811869664E-2</v>
      </c>
      <c r="L157" s="3">
        <v>0.19728353339651217</v>
      </c>
      <c r="M157" s="3">
        <v>-0.12955608103789684</v>
      </c>
      <c r="N157" s="3">
        <v>-2.6401115665850777E-2</v>
      </c>
      <c r="O157" s="2">
        <v>7.544715607329674E-3</v>
      </c>
      <c r="P157" s="2">
        <v>-3.4135953676576597E-2</v>
      </c>
      <c r="Q157" s="2">
        <v>0.38509160654096164</v>
      </c>
      <c r="R157" s="2">
        <v>1.0681195899159498E-2</v>
      </c>
      <c r="S157" s="2">
        <v>3.0499024711079487E-2</v>
      </c>
      <c r="T157" s="3">
        <v>-5.4451185110199899E-3</v>
      </c>
      <c r="U157" s="3">
        <v>0.10907970960881599</v>
      </c>
      <c r="V157" s="3">
        <v>-0.24486303997343001</v>
      </c>
      <c r="X157" s="3">
        <f>AVERAGE(B157:V157)</f>
        <v>7.2449276060904511E-2</v>
      </c>
      <c r="Y157" s="3">
        <f>_xlfn.STDEV.P(B157:V157)</f>
        <v>0.15826991112301708</v>
      </c>
      <c r="Z157" s="3">
        <f>Y157/SQRT(21)</f>
        <v>3.453732609310281E-2</v>
      </c>
      <c r="AB157" s="13"/>
    </row>
    <row r="158" spans="1:28">
      <c r="A158" s="2">
        <v>-9.6190462076190748</v>
      </c>
      <c r="B158" s="3">
        <v>0.12864606607579429</v>
      </c>
      <c r="C158" s="3">
        <v>-4.774746737829804E-3</v>
      </c>
      <c r="D158" s="3">
        <v>0.23958545680577292</v>
      </c>
      <c r="E158" s="3">
        <v>0.21077896925177328</v>
      </c>
      <c r="F158" s="3">
        <v>0.23830920665909633</v>
      </c>
      <c r="G158" s="3">
        <v>-2.0822398183694527E-2</v>
      </c>
      <c r="H158" s="3">
        <v>8.0212979534299275E-2</v>
      </c>
      <c r="I158" s="3">
        <v>0.39932327289629022</v>
      </c>
      <c r="J158" s="3">
        <v>-0.11904396286449323</v>
      </c>
      <c r="K158" s="3">
        <v>0.10410214616397576</v>
      </c>
      <c r="L158" s="3">
        <v>0.17859439912291036</v>
      </c>
      <c r="M158" s="3">
        <v>-0.12819620162819215</v>
      </c>
      <c r="N158" s="3">
        <v>-1.9621141768267007E-2</v>
      </c>
      <c r="O158" s="2">
        <v>-3.046402922925232E-3</v>
      </c>
      <c r="P158" s="2">
        <v>-1.1959857454904174E-2</v>
      </c>
      <c r="Q158" s="2">
        <v>0.3712082006821949</v>
      </c>
      <c r="R158" s="2">
        <v>1.5639907532120936E-2</v>
      </c>
      <c r="S158" s="2">
        <v>4.9822719522325688E-3</v>
      </c>
      <c r="T158" s="3">
        <v>-3.4015562346256198E-4</v>
      </c>
      <c r="U158" s="3">
        <v>0.114041275371389</v>
      </c>
      <c r="V158" s="3">
        <v>-0.22799222547141099</v>
      </c>
      <c r="X158" s="3">
        <f>AVERAGE(B158:V158)</f>
        <v>7.3791764732984294E-2</v>
      </c>
      <c r="Y158" s="3">
        <f>_xlfn.STDEV.P(B158:V158)</f>
        <v>0.15493425690269416</v>
      </c>
      <c r="Z158" s="3">
        <f>Y158/SQRT(21)</f>
        <v>3.3809426666587164E-2</v>
      </c>
      <c r="AB158" s="13"/>
    </row>
    <row r="159" spans="1:28">
      <c r="A159" s="2">
        <v>-9.5207422095851548</v>
      </c>
      <c r="B159" s="3">
        <v>0.12725939356658125</v>
      </c>
      <c r="C159" s="3">
        <v>-3.8838947228590541E-2</v>
      </c>
      <c r="D159" s="3">
        <v>0.25958708300831079</v>
      </c>
      <c r="E159" s="3">
        <v>0.19969163588060879</v>
      </c>
      <c r="F159" s="3">
        <v>0.2190934351188045</v>
      </c>
      <c r="G159" s="3">
        <v>-1.0980415450957392E-2</v>
      </c>
      <c r="H159" s="3">
        <v>8.5894249831868691E-2</v>
      </c>
      <c r="I159" s="3">
        <v>0.41564991386750244</v>
      </c>
      <c r="J159" s="3">
        <v>-9.5657159576838444E-2</v>
      </c>
      <c r="K159" s="3">
        <v>0.11607637491207798</v>
      </c>
      <c r="L159" s="3">
        <v>0.15636624939221566</v>
      </c>
      <c r="M159" s="3">
        <v>-0.1177393247314602</v>
      </c>
      <c r="N159" s="3">
        <v>-1.5488322040465959E-2</v>
      </c>
      <c r="O159" s="2">
        <v>-1.2517274825461153E-2</v>
      </c>
      <c r="P159" s="2">
        <v>4.8267943819761171E-3</v>
      </c>
      <c r="Q159" s="2">
        <v>0.35907571572982533</v>
      </c>
      <c r="R159" s="2">
        <v>1.6918158113479687E-2</v>
      </c>
      <c r="S159" s="2">
        <v>-2.1434464351654962E-2</v>
      </c>
      <c r="T159" s="3">
        <v>5.0114079639250204E-3</v>
      </c>
      <c r="U159" s="3">
        <v>0.11866771003964501</v>
      </c>
      <c r="V159" s="3">
        <v>-0.20838400462077999</v>
      </c>
      <c r="X159" s="3">
        <f>AVERAGE(B159:V159)</f>
        <v>7.443229566574347E-2</v>
      </c>
      <c r="Y159" s="3">
        <f>_xlfn.STDEV.P(B159:V159)</f>
        <v>0.15204263145703778</v>
      </c>
      <c r="Z159" s="3">
        <f>Y159/SQRT(21)</f>
        <v>3.3178422262483312E-2</v>
      </c>
      <c r="AB159" s="13"/>
    </row>
    <row r="160" spans="1:28">
      <c r="A160" s="2">
        <v>-9.4224382115512348</v>
      </c>
      <c r="B160" s="3">
        <v>0.12706343966115277</v>
      </c>
      <c r="C160" s="3">
        <v>-7.6494947533840521E-2</v>
      </c>
      <c r="D160" s="3">
        <v>0.27842816078903843</v>
      </c>
      <c r="E160" s="3">
        <v>0.19104168976913952</v>
      </c>
      <c r="F160" s="3">
        <v>0.1913948368647414</v>
      </c>
      <c r="G160" s="3">
        <v>-3.3840812886748716E-4</v>
      </c>
      <c r="H160" s="3">
        <v>8.5804292098812907E-2</v>
      </c>
      <c r="I160" s="3">
        <v>0.4259468699659264</v>
      </c>
      <c r="J160" s="3">
        <v>-7.5141849275865535E-2</v>
      </c>
      <c r="K160" s="3">
        <v>0.1233817173079024</v>
      </c>
      <c r="L160" s="3">
        <v>0.13396711427309982</v>
      </c>
      <c r="M160" s="3">
        <v>-0.10221351263055377</v>
      </c>
      <c r="N160" s="3">
        <v>-1.2637312671975801E-2</v>
      </c>
      <c r="O160" s="2">
        <v>-1.6969793301807794E-2</v>
      </c>
      <c r="P160" s="2">
        <v>2.3407036216285666E-2</v>
      </c>
      <c r="Q160" s="2">
        <v>0.34409598979850559</v>
      </c>
      <c r="R160" s="2">
        <v>1.9204673415693246E-2</v>
      </c>
      <c r="S160" s="2">
        <v>-5.2071794303408685E-2</v>
      </c>
      <c r="T160" s="3">
        <v>9.95609805182863E-3</v>
      </c>
      <c r="U160" s="3">
        <v>0.12331422150659301</v>
      </c>
      <c r="V160" s="3">
        <v>-0.189727780347278</v>
      </c>
      <c r="X160" s="3">
        <f>AVERAGE(B160:V160)</f>
        <v>7.3876701977386786E-2</v>
      </c>
      <c r="Y160" s="3">
        <f>_xlfn.STDEV.P(B160:V160)</f>
        <v>0.1495822847232931</v>
      </c>
      <c r="Z160" s="3">
        <f>Y160/SQRT(21)</f>
        <v>3.2641530588996534E-2</v>
      </c>
      <c r="AB160" s="13"/>
    </row>
    <row r="161" spans="1:28">
      <c r="A161" s="2">
        <v>-9.3241342135173149</v>
      </c>
      <c r="B161" s="3">
        <v>0.12756596944545431</v>
      </c>
      <c r="C161" s="3">
        <v>-0.10655747721397062</v>
      </c>
      <c r="D161" s="3">
        <v>0.29399483160502338</v>
      </c>
      <c r="E161" s="3">
        <v>0.17831687589165549</v>
      </c>
      <c r="F161" s="3">
        <v>0.16640611926356727</v>
      </c>
      <c r="G161" s="3">
        <v>1.1211332196819987E-2</v>
      </c>
      <c r="H161" s="3">
        <v>8.7074619321883678E-2</v>
      </c>
      <c r="I161" s="3">
        <v>0.43735390278496938</v>
      </c>
      <c r="J161" s="3">
        <v>-5.3198660962400363E-2</v>
      </c>
      <c r="K161" s="3">
        <v>0.12013233212185945</v>
      </c>
      <c r="L161" s="3">
        <v>0.10791848114914923</v>
      </c>
      <c r="M161" s="3">
        <v>-8.4977031708664288E-2</v>
      </c>
      <c r="N161" s="3">
        <v>-1.3303006315520446E-2</v>
      </c>
      <c r="O161" s="2">
        <v>-2.2138122279817936E-2</v>
      </c>
      <c r="P161" s="2">
        <v>4.4739634754705021E-2</v>
      </c>
      <c r="Q161" s="2">
        <v>0.32745489470168865</v>
      </c>
      <c r="R161" s="2">
        <v>2.1026507543816613E-2</v>
      </c>
      <c r="S161" s="2">
        <v>-8.7342478539163021E-2</v>
      </c>
      <c r="T161" s="3">
        <v>1.3816126029719799E-2</v>
      </c>
      <c r="U161" s="3">
        <v>0.12441457889829299</v>
      </c>
      <c r="V161" s="3">
        <v>-0.16645808957712699</v>
      </c>
      <c r="X161" s="3">
        <f>AVERAGE(B161:V161)</f>
        <v>7.273577805294959E-2</v>
      </c>
      <c r="Y161" s="3">
        <f>_xlfn.STDEV.P(B161:V161)</f>
        <v>0.14782679148107056</v>
      </c>
      <c r="Z161" s="3">
        <f>Y161/SQRT(21)</f>
        <v>3.2258450557355191E-2</v>
      </c>
      <c r="AB161" s="13"/>
    </row>
    <row r="162" spans="1:28">
      <c r="A162" s="2">
        <v>-9.2258302154833949</v>
      </c>
      <c r="B162" s="3">
        <v>0.12339292250728853</v>
      </c>
      <c r="C162" s="3">
        <v>-0.13548359632195639</v>
      </c>
      <c r="D162" s="3">
        <v>0.30105200171401642</v>
      </c>
      <c r="E162" s="3">
        <v>0.16025920215551165</v>
      </c>
      <c r="F162" s="3">
        <v>0.1405560449006161</v>
      </c>
      <c r="G162" s="3">
        <v>2.6482672521042853E-2</v>
      </c>
      <c r="H162" s="3">
        <v>8.2445373168073849E-2</v>
      </c>
      <c r="I162" s="3">
        <v>0.4428642622415368</v>
      </c>
      <c r="J162" s="3">
        <v>-2.6335374755331591E-2</v>
      </c>
      <c r="K162" s="3">
        <v>0.11418958456524164</v>
      </c>
      <c r="L162" s="3">
        <v>7.7011753218396997E-2</v>
      </c>
      <c r="M162" s="3">
        <v>-6.1817500321562115E-2</v>
      </c>
      <c r="N162" s="3">
        <v>-2.0542043929711061E-2</v>
      </c>
      <c r="O162" s="2">
        <v>-2.7648686888186509E-2</v>
      </c>
      <c r="P162" s="2">
        <v>6.2644803096918153E-2</v>
      </c>
      <c r="Q162" s="2">
        <v>0.30641371758660829</v>
      </c>
      <c r="R162" s="2">
        <v>1.9381267150951485E-2</v>
      </c>
      <c r="S162" s="2">
        <v>-0.11007259490327448</v>
      </c>
      <c r="T162" s="3">
        <v>1.55195073763509E-2</v>
      </c>
      <c r="U162" s="3">
        <v>0.12382591780048501</v>
      </c>
      <c r="V162" s="3">
        <v>-0.14191405545859001</v>
      </c>
      <c r="X162" s="3">
        <f>AVERAGE(B162:V162)</f>
        <v>7.0105960829734595E-2</v>
      </c>
      <c r="Y162" s="3">
        <f>_xlfn.STDEV.P(B162:V162)</f>
        <v>0.14487410246233112</v>
      </c>
      <c r="Z162" s="3">
        <f>Y162/SQRT(21)</f>
        <v>3.1614120989162886E-2</v>
      </c>
      <c r="AB162" s="13"/>
    </row>
    <row r="163" spans="1:28">
      <c r="A163" s="2">
        <v>-9.1275262174494749</v>
      </c>
      <c r="B163" s="3">
        <v>0.11530772796638067</v>
      </c>
      <c r="C163" s="3">
        <v>-0.16012791549106209</v>
      </c>
      <c r="D163" s="3">
        <v>0.30019423532232692</v>
      </c>
      <c r="E163" s="3">
        <v>0.13295244395910566</v>
      </c>
      <c r="F163" s="3">
        <v>0.1172635676668355</v>
      </c>
      <c r="G163" s="3">
        <v>4.431832954837208E-2</v>
      </c>
      <c r="H163" s="3">
        <v>7.9550829310888554E-2</v>
      </c>
      <c r="I163" s="3">
        <v>0.44936673581366759</v>
      </c>
      <c r="J163" s="3">
        <v>2.7974383936731641E-3</v>
      </c>
      <c r="K163" s="3">
        <v>0.10681748466064619</v>
      </c>
      <c r="L163" s="3">
        <v>4.1925184351350737E-2</v>
      </c>
      <c r="M163" s="3">
        <v>-3.6451279742736861E-2</v>
      </c>
      <c r="N163" s="3">
        <v>-2.6724132022312212E-2</v>
      </c>
      <c r="O163" s="2">
        <v>-2.843295740000033E-2</v>
      </c>
      <c r="P163" s="2">
        <v>8.3528386275644059E-2</v>
      </c>
      <c r="Q163" s="2">
        <v>0.27951757748928918</v>
      </c>
      <c r="R163" s="2">
        <v>1.8137740084151609E-2</v>
      </c>
      <c r="S163" s="2">
        <v>-0.12830955343797393</v>
      </c>
      <c r="T163" s="3">
        <v>1.5766686069681901E-2</v>
      </c>
      <c r="U163" s="3">
        <v>0.123272044005555</v>
      </c>
      <c r="V163" s="3">
        <v>-0.11630629535524301</v>
      </c>
      <c r="X163" s="3">
        <f>AVERAGE(B163:V163)</f>
        <v>6.7350679879440031E-2</v>
      </c>
      <c r="Y163" s="3">
        <f>_xlfn.STDEV.P(B163:V163)</f>
        <v>0.14181526705417297</v>
      </c>
      <c r="Z163" s="3">
        <f>Y163/SQRT(21)</f>
        <v>3.0946628379815464E-2</v>
      </c>
      <c r="AB163" s="13"/>
    </row>
    <row r="164" spans="1:28">
      <c r="A164" s="2">
        <v>-9.0292222194155549</v>
      </c>
      <c r="B164" s="3">
        <v>0.10969947160600349</v>
      </c>
      <c r="C164" s="3">
        <v>-0.17995620212316754</v>
      </c>
      <c r="D164" s="3">
        <v>0.29353741466942673</v>
      </c>
      <c r="E164" s="3">
        <v>0.10086929850940402</v>
      </c>
      <c r="F164" s="3">
        <v>9.7333047159335551E-2</v>
      </c>
      <c r="G164" s="3">
        <v>5.7158441928779377E-2</v>
      </c>
      <c r="H164" s="3">
        <v>7.6671571521173085E-2</v>
      </c>
      <c r="I164" s="3">
        <v>0.46189125175815587</v>
      </c>
      <c r="J164" s="3">
        <v>3.7845674679589075E-2</v>
      </c>
      <c r="K164" s="3">
        <v>9.6097867900851702E-2</v>
      </c>
      <c r="L164" s="3">
        <v>7.1725221262746268E-3</v>
      </c>
      <c r="M164" s="3">
        <v>-1.3429410591179022E-2</v>
      </c>
      <c r="N164" s="3">
        <v>-3.5965671559816809E-2</v>
      </c>
      <c r="O164" s="2">
        <v>-2.9260919599080087E-2</v>
      </c>
      <c r="P164" s="2">
        <v>0.10408225631510078</v>
      </c>
      <c r="Q164" s="2">
        <v>0.25113267724315652</v>
      </c>
      <c r="R164" s="2">
        <v>1.9174249651007943E-2</v>
      </c>
      <c r="S164" s="2">
        <v>-0.14719600385868692</v>
      </c>
      <c r="T164" s="3">
        <v>1.6904627222598299E-2</v>
      </c>
      <c r="U164" s="3">
        <v>0.118108285114157</v>
      </c>
      <c r="V164" s="3">
        <v>-9.0829065443173193E-2</v>
      </c>
      <c r="X164" s="3">
        <f>AVERAGE(B164:V164)</f>
        <v>6.4335304010948113E-2</v>
      </c>
      <c r="Y164" s="3">
        <f>_xlfn.STDEV.P(B164:V164)</f>
        <v>0.14096084793529531</v>
      </c>
      <c r="Z164" s="3">
        <f>Y164/SQRT(21)</f>
        <v>3.0760178842316688E-2</v>
      </c>
      <c r="AB164" s="13"/>
    </row>
    <row r="165" spans="1:28">
      <c r="A165" s="2">
        <v>-8.9309182213816349</v>
      </c>
      <c r="B165" s="3">
        <v>0.10339957802311835</v>
      </c>
      <c r="C165" s="3">
        <v>-0.19421753948625534</v>
      </c>
      <c r="D165" s="3">
        <v>0.28490158375194263</v>
      </c>
      <c r="E165" s="3">
        <v>6.3762710161940184E-2</v>
      </c>
      <c r="F165" s="3">
        <v>7.6582539634801647E-2</v>
      </c>
      <c r="G165" s="3">
        <v>6.8791419558577482E-2</v>
      </c>
      <c r="H165" s="3">
        <v>7.4876508089533528E-2</v>
      </c>
      <c r="I165" s="3">
        <v>0.47280709737042798</v>
      </c>
      <c r="J165" s="3">
        <v>7.8207676148360147E-2</v>
      </c>
      <c r="K165" s="3">
        <v>8.5585163176343154E-2</v>
      </c>
      <c r="L165" s="3">
        <v>-3.2815284221948904E-2</v>
      </c>
      <c r="M165" s="3">
        <v>1.2691918665597485E-2</v>
      </c>
      <c r="N165" s="3">
        <v>-4.7335797072388199E-2</v>
      </c>
      <c r="O165" s="2">
        <v>-3.1064087128262849E-2</v>
      </c>
      <c r="P165" s="2">
        <v>0.12373030276180022</v>
      </c>
      <c r="Q165" s="2">
        <v>0.22088315312631157</v>
      </c>
      <c r="R165" s="2">
        <v>1.9904889793639018E-2</v>
      </c>
      <c r="S165" s="2">
        <v>-0.16613112852497045</v>
      </c>
      <c r="T165" s="3">
        <v>2.2485386870255499E-2</v>
      </c>
      <c r="U165" s="3">
        <v>0.10958993683206</v>
      </c>
      <c r="V165" s="3">
        <v>-6.8641278228162406E-2</v>
      </c>
      <c r="X165" s="3">
        <f>AVERAGE(B165:V165)</f>
        <v>6.0856892823939066E-2</v>
      </c>
      <c r="Y165" s="3">
        <f>_xlfn.STDEV.P(B165:V165)</f>
        <v>0.14189671735893572</v>
      </c>
      <c r="Z165" s="3">
        <f>Y165/SQRT(21)</f>
        <v>3.0964402293479871E-2</v>
      </c>
      <c r="AB165" s="13"/>
    </row>
    <row r="166" spans="1:28">
      <c r="A166" s="2">
        <v>-8.832614223347715</v>
      </c>
      <c r="B166" s="3">
        <v>9.5159620043238122E-2</v>
      </c>
      <c r="C166" s="3">
        <v>-0.20710439397209029</v>
      </c>
      <c r="D166" s="3">
        <v>0.27168141616459851</v>
      </c>
      <c r="E166" s="3">
        <v>2.466039842767484E-2</v>
      </c>
      <c r="F166" s="3">
        <v>5.1849146776241674E-2</v>
      </c>
      <c r="G166" s="3">
        <v>8.5115630515765942E-2</v>
      </c>
      <c r="H166" s="3">
        <v>7.5692354270014708E-2</v>
      </c>
      <c r="I166" s="3">
        <v>0.47700908356602978</v>
      </c>
      <c r="J166" s="3">
        <v>0.11725506795997594</v>
      </c>
      <c r="K166" s="3">
        <v>6.6300810492892145E-2</v>
      </c>
      <c r="L166" s="3">
        <v>-8.1463447313350201E-2</v>
      </c>
      <c r="M166" s="3">
        <v>3.9582150479026981E-2</v>
      </c>
      <c r="N166" s="3">
        <v>-6.0105844177194286E-2</v>
      </c>
      <c r="O166" s="2">
        <v>-3.5477938748434225E-2</v>
      </c>
      <c r="P166" s="2">
        <v>0.14615941818161535</v>
      </c>
      <c r="Q166" s="2">
        <v>0.19806560073398544</v>
      </c>
      <c r="R166" s="2">
        <v>9.9118997908331785E-3</v>
      </c>
      <c r="S166" s="2">
        <v>-0.18049191638388148</v>
      </c>
      <c r="T166" s="3">
        <v>2.8280868432758E-2</v>
      </c>
      <c r="U166" s="3">
        <v>9.9552362457688504E-2</v>
      </c>
      <c r="V166" s="3">
        <v>-4.7543621872475503E-2</v>
      </c>
      <c r="X166" s="3">
        <f>AVERAGE(B166:V166)</f>
        <v>5.5908984086900627E-2</v>
      </c>
      <c r="Y166" s="3">
        <f>_xlfn.STDEV.P(B166:V166)</f>
        <v>0.14497658357073134</v>
      </c>
      <c r="Z166" s="3">
        <f>Y166/SQRT(21)</f>
        <v>3.1636484200427029E-2</v>
      </c>
      <c r="AB166" s="13"/>
    </row>
    <row r="167" spans="1:28">
      <c r="A167" s="2">
        <v>-8.734310225313795</v>
      </c>
      <c r="B167" s="3">
        <v>8.0806580775184961E-2</v>
      </c>
      <c r="C167" s="3">
        <v>-0.21760378642909003</v>
      </c>
      <c r="D167" s="3">
        <v>0.25845486569243675</v>
      </c>
      <c r="E167" s="3">
        <v>-1.2754260007483148E-2</v>
      </c>
      <c r="F167" s="3">
        <v>2.5827174000325897E-2</v>
      </c>
      <c r="G167" s="3">
        <v>0.102625099327652</v>
      </c>
      <c r="H167" s="3">
        <v>7.2648883206262907E-2</v>
      </c>
      <c r="I167" s="3">
        <v>0.47974672404307256</v>
      </c>
      <c r="J167" s="3">
        <v>0.15275274415566992</v>
      </c>
      <c r="K167" s="3">
        <v>4.0765524014191028E-2</v>
      </c>
      <c r="L167" s="3">
        <v>-0.12900732632552472</v>
      </c>
      <c r="M167" s="3">
        <v>6.667425211744156E-2</v>
      </c>
      <c r="N167" s="3">
        <v>-7.540464394919752E-2</v>
      </c>
      <c r="O167" s="2">
        <v>-4.1721155345661821E-2</v>
      </c>
      <c r="P167" s="2">
        <v>0.16881421347660025</v>
      </c>
      <c r="Q167" s="2">
        <v>0.17650245856495142</v>
      </c>
      <c r="R167" s="2">
        <v>-6.1783963715332712E-3</v>
      </c>
      <c r="S167" s="2">
        <v>-0.19318901988906281</v>
      </c>
      <c r="T167" s="3">
        <v>3.3091651200801701E-2</v>
      </c>
      <c r="U167" s="3">
        <v>8.8098408292740002E-2</v>
      </c>
      <c r="V167" s="3">
        <v>-2.82985532445428E-2</v>
      </c>
      <c r="X167" s="3">
        <f>AVERAGE(B167:V167)</f>
        <v>4.9650068443106425E-2</v>
      </c>
      <c r="Y167" s="3">
        <f>_xlfn.STDEV.P(B167:V167)</f>
        <v>0.1505367428530438</v>
      </c>
      <c r="Z167" s="3">
        <f>Y167/SQRT(21)</f>
        <v>3.2849810428389324E-2</v>
      </c>
      <c r="AB167" s="13"/>
    </row>
    <row r="168" spans="1:28">
      <c r="A168" s="2">
        <v>-8.636006227279875</v>
      </c>
      <c r="B168" s="3">
        <v>5.9726577711480433E-2</v>
      </c>
      <c r="C168" s="3">
        <v>-0.22444135059059026</v>
      </c>
      <c r="D168" s="3">
        <v>0.24477104232852687</v>
      </c>
      <c r="E168" s="3">
        <v>-5.0708097298153204E-2</v>
      </c>
      <c r="F168" s="3">
        <v>1.8456945118067222E-3</v>
      </c>
      <c r="G168" s="3">
        <v>0.12484001227529863</v>
      </c>
      <c r="H168" s="3">
        <v>7.168195229522431E-2</v>
      </c>
      <c r="I168" s="3">
        <v>0.4867510483794063</v>
      </c>
      <c r="J168" s="3">
        <v>0.19551065231844955</v>
      </c>
      <c r="K168" s="3">
        <v>9.9757834795702414E-3</v>
      </c>
      <c r="L168" s="3">
        <v>-0.18571689111139936</v>
      </c>
      <c r="M168" s="3">
        <v>9.1374797315753972E-2</v>
      </c>
      <c r="N168" s="3">
        <v>-9.1573483347007587E-2</v>
      </c>
      <c r="O168" s="2">
        <v>-4.8249317507461281E-2</v>
      </c>
      <c r="P168" s="2">
        <v>0.18938558294622029</v>
      </c>
      <c r="Q168" s="2">
        <v>0.15688116362621046</v>
      </c>
      <c r="R168" s="2">
        <v>-2.2839766761653019E-2</v>
      </c>
      <c r="S168" s="2">
        <v>-0.19847061950481154</v>
      </c>
      <c r="T168" s="3">
        <v>3.7215552009857801E-2</v>
      </c>
      <c r="U168" s="3">
        <v>7.3618102382313505E-2</v>
      </c>
      <c r="V168" s="3">
        <v>-1.1220077581664101E-2</v>
      </c>
      <c r="X168" s="3">
        <f>AVERAGE(B168:V168)</f>
        <v>4.3350397994160891E-2</v>
      </c>
      <c r="Y168" s="3">
        <f>_xlfn.STDEV.P(B168:V168)</f>
        <v>0.15943551952612517</v>
      </c>
      <c r="Z168" s="3">
        <f>Y168/SQRT(21)</f>
        <v>3.4791682699670402E-2</v>
      </c>
      <c r="AB168" s="13"/>
    </row>
    <row r="169" spans="1:28">
      <c r="A169" s="2">
        <v>-8.537702229245955</v>
      </c>
      <c r="B169" s="3">
        <v>3.9676223149367237E-2</v>
      </c>
      <c r="C169" s="3">
        <v>-0.22945141364182856</v>
      </c>
      <c r="D169" s="3">
        <v>0.22371213945786272</v>
      </c>
      <c r="E169" s="3">
        <v>-9.3237857762757614E-2</v>
      </c>
      <c r="F169" s="3">
        <v>-2.5776552397976597E-2</v>
      </c>
      <c r="G169" s="3">
        <v>0.14798202402508986</v>
      </c>
      <c r="H169" s="3">
        <v>7.245453506792969E-2</v>
      </c>
      <c r="I169" s="3">
        <v>0.48677279523203493</v>
      </c>
      <c r="J169" s="3">
        <v>0.23907784521349401</v>
      </c>
      <c r="K169" s="3">
        <v>-2.3507255831090861E-2</v>
      </c>
      <c r="L169" s="3">
        <v>-0.24243976396203054</v>
      </c>
      <c r="M169" s="3">
        <v>0.1173311539050893</v>
      </c>
      <c r="N169" s="3">
        <v>-0.10738168134241963</v>
      </c>
      <c r="O169" s="2">
        <v>-5.8537588087680448E-2</v>
      </c>
      <c r="P169" s="2">
        <v>0.20760743486859065</v>
      </c>
      <c r="Q169" s="2">
        <v>0.14379184577275816</v>
      </c>
      <c r="R169" s="2">
        <v>-3.6900254847865244E-2</v>
      </c>
      <c r="S169" s="2">
        <v>-0.19668355578657992</v>
      </c>
      <c r="T169" s="3">
        <v>4.0859812112050899E-2</v>
      </c>
      <c r="U169" s="3">
        <v>6.1044089300486701E-2</v>
      </c>
      <c r="V169" s="3">
        <v>4.7142428336387401E-3</v>
      </c>
      <c r="X169" s="3">
        <f>AVERAGE(B169:V169)</f>
        <v>3.6719438918007802E-2</v>
      </c>
      <c r="Y169" s="3">
        <f>_xlfn.STDEV.P(B169:V169)</f>
        <v>0.1695739026840461</v>
      </c>
      <c r="Z169" s="3">
        <f>Y169/SQRT(21)</f>
        <v>3.7004059282796029E-2</v>
      </c>
      <c r="AB169" s="13"/>
    </row>
    <row r="170" spans="1:28">
      <c r="A170" s="2">
        <v>-8.439398231212035</v>
      </c>
      <c r="B170" s="3">
        <v>1.361844941263292E-2</v>
      </c>
      <c r="C170" s="3">
        <v>-0.22824897354798221</v>
      </c>
      <c r="D170" s="3">
        <v>0.19808594546565944</v>
      </c>
      <c r="E170" s="3">
        <v>-0.13260455275625593</v>
      </c>
      <c r="F170" s="3">
        <v>-6.1228803145548891E-2</v>
      </c>
      <c r="G170" s="3">
        <v>0.17473788372206528</v>
      </c>
      <c r="H170" s="3">
        <v>7.4534895808318763E-2</v>
      </c>
      <c r="I170" s="3">
        <v>0.48351511414129011</v>
      </c>
      <c r="J170" s="3">
        <v>0.2691482381800121</v>
      </c>
      <c r="K170" s="3">
        <v>-5.8729301777285844E-2</v>
      </c>
      <c r="L170" s="3">
        <v>-0.2969821036148001</v>
      </c>
      <c r="M170" s="3">
        <v>0.14378871631907927</v>
      </c>
      <c r="N170" s="3">
        <v>-0.12318907094056154</v>
      </c>
      <c r="O170" s="2">
        <v>-6.5082805169713071E-2</v>
      </c>
      <c r="P170" s="2">
        <v>0.21624657856487464</v>
      </c>
      <c r="Q170" s="2">
        <v>0.13390791603940183</v>
      </c>
      <c r="R170" s="2">
        <v>-4.3957239474948742E-2</v>
      </c>
      <c r="S170" s="2">
        <v>-0.19177455806170382</v>
      </c>
      <c r="T170" s="3">
        <v>4.8900543725023199E-2</v>
      </c>
      <c r="U170" s="3">
        <v>4.7805055107698599E-2</v>
      </c>
      <c r="V170" s="3">
        <v>2.1095435261048401E-2</v>
      </c>
      <c r="X170" s="3">
        <f>AVERAGE(B170:V170)</f>
        <v>2.9694636345633539E-2</v>
      </c>
      <c r="Y170" s="3">
        <f>_xlfn.STDEV.P(B170:V170)</f>
        <v>0.17953809797164355</v>
      </c>
      <c r="Z170" s="3">
        <f>Y170/SQRT(21)</f>
        <v>3.9178424956354957E-2</v>
      </c>
      <c r="AB170" s="13"/>
    </row>
    <row r="171" spans="1:28">
      <c r="A171" s="2">
        <v>-8.341094233178115</v>
      </c>
      <c r="B171" s="3">
        <v>-1.6237542507920644E-2</v>
      </c>
      <c r="C171" s="3">
        <v>-0.22340120399152891</v>
      </c>
      <c r="D171" s="3">
        <v>0.17242388881925147</v>
      </c>
      <c r="E171" s="3">
        <v>-0.17078410201356539</v>
      </c>
      <c r="F171" s="3">
        <v>-8.912035765942844E-2</v>
      </c>
      <c r="G171" s="3">
        <v>0.20667699030061376</v>
      </c>
      <c r="H171" s="3">
        <v>6.8152465383260336E-2</v>
      </c>
      <c r="I171" s="3">
        <v>0.47738668098337556</v>
      </c>
      <c r="J171" s="3">
        <v>0.29932860828255864</v>
      </c>
      <c r="K171" s="3">
        <v>-9.0911666049036333E-2</v>
      </c>
      <c r="L171" s="3">
        <v>-0.3521718341299499</v>
      </c>
      <c r="M171" s="3">
        <v>0.17367914707609519</v>
      </c>
      <c r="N171" s="3">
        <v>-0.13929762704638088</v>
      </c>
      <c r="O171" s="2">
        <v>-7.7561969998221333E-2</v>
      </c>
      <c r="P171" s="2">
        <v>0.22021765786891842</v>
      </c>
      <c r="Q171" s="2">
        <v>0.12815020532641311</v>
      </c>
      <c r="R171" s="2">
        <v>-4.5776971852189166E-2</v>
      </c>
      <c r="S171" s="2">
        <v>-0.18409050156017784</v>
      </c>
      <c r="T171" s="3">
        <v>6.1429454967383203E-2</v>
      </c>
      <c r="U171" s="3">
        <v>3.12860074475119E-2</v>
      </c>
      <c r="V171" s="3">
        <v>3.9651924718319902E-2</v>
      </c>
      <c r="X171" s="3">
        <f>AVERAGE(B171:V171)</f>
        <v>2.3287107350728704E-2</v>
      </c>
      <c r="Y171" s="3">
        <f>_xlfn.STDEV.P(B171:V171)</f>
        <v>0.19093516589194717</v>
      </c>
      <c r="Z171" s="3">
        <f>Y171/SQRT(21)</f>
        <v>4.1665469072799929E-2</v>
      </c>
      <c r="AB171" s="13"/>
    </row>
    <row r="172" spans="1:28">
      <c r="A172" s="2">
        <v>-8.2427902351441951</v>
      </c>
      <c r="B172" s="3">
        <v>-4.7595585649819236E-2</v>
      </c>
      <c r="C172" s="3">
        <v>-0.22675332711909579</v>
      </c>
      <c r="D172" s="3">
        <v>0.14499339485794857</v>
      </c>
      <c r="E172" s="3">
        <v>-0.20690040388808489</v>
      </c>
      <c r="F172" s="3">
        <v>-0.1188452332883735</v>
      </c>
      <c r="G172" s="3">
        <v>0.24052157354232873</v>
      </c>
      <c r="H172" s="3">
        <v>5.671626862590478E-2</v>
      </c>
      <c r="I172" s="3">
        <v>0.46294791073788549</v>
      </c>
      <c r="J172" s="3">
        <v>0.3198158055018126</v>
      </c>
      <c r="K172" s="3">
        <v>-0.11618161819523243</v>
      </c>
      <c r="L172" s="3">
        <v>-0.4024068611550336</v>
      </c>
      <c r="M172" s="3">
        <v>0.20105735056026727</v>
      </c>
      <c r="N172" s="3">
        <v>-0.15700271131968635</v>
      </c>
      <c r="O172" s="2">
        <v>-8.9673771911461475E-2</v>
      </c>
      <c r="P172" s="2">
        <v>0.22098298345546624</v>
      </c>
      <c r="Q172" s="2">
        <v>0.12460595204107525</v>
      </c>
      <c r="R172" s="2">
        <v>-4.8108026399775176E-2</v>
      </c>
      <c r="S172" s="2">
        <v>-0.17144524164903796</v>
      </c>
      <c r="T172" s="3">
        <v>7.8362995470755994E-2</v>
      </c>
      <c r="U172" s="3">
        <v>1.2424080436213E-2</v>
      </c>
      <c r="V172" s="3">
        <v>5.4302365371591998E-2</v>
      </c>
      <c r="X172" s="3">
        <f>AVERAGE(B172:V172)</f>
        <v>1.5800852382173786E-2</v>
      </c>
      <c r="Y172" s="3">
        <f>_xlfn.STDEV.P(B172:V172)</f>
        <v>0.20212223092653078</v>
      </c>
      <c r="Z172" s="3">
        <f>Y172/SQRT(21)</f>
        <v>4.4106686802579599E-2</v>
      </c>
      <c r="AB172" s="13"/>
    </row>
    <row r="173" spans="1:28">
      <c r="A173" s="2">
        <v>-8.1444862371102751</v>
      </c>
      <c r="B173" s="3">
        <v>-7.5331708839417963E-2</v>
      </c>
      <c r="C173" s="3">
        <v>-0.22735188454767585</v>
      </c>
      <c r="D173" s="3">
        <v>0.11832477717113876</v>
      </c>
      <c r="E173" s="3">
        <v>-0.23964287393081593</v>
      </c>
      <c r="F173" s="3">
        <v>-0.15102861375067209</v>
      </c>
      <c r="G173" s="3">
        <v>0.27072923809064864</v>
      </c>
      <c r="H173" s="3">
        <v>4.4915691142640789E-2</v>
      </c>
      <c r="I173" s="3">
        <v>0.44372123972667504</v>
      </c>
      <c r="J173" s="3">
        <v>0.33295037753656803</v>
      </c>
      <c r="K173" s="3">
        <v>-0.13315617854243769</v>
      </c>
      <c r="L173" s="3">
        <v>-0.4428333351021958</v>
      </c>
      <c r="M173" s="3">
        <v>0.22980214677872071</v>
      </c>
      <c r="N173" s="3">
        <v>-0.17528648487638271</v>
      </c>
      <c r="O173" s="2">
        <v>-0.1043261010607946</v>
      </c>
      <c r="P173" s="2">
        <v>0.22060069575011607</v>
      </c>
      <c r="Q173" s="2">
        <v>0.11944061727807662</v>
      </c>
      <c r="R173" s="2">
        <v>-4.2264112020632662E-2</v>
      </c>
      <c r="S173" s="2">
        <v>-0.15488303490253011</v>
      </c>
      <c r="T173" s="3">
        <v>9.5885453854592406E-2</v>
      </c>
      <c r="U173" s="3">
        <v>-6.1358002904121703E-3</v>
      </c>
      <c r="V173" s="3">
        <v>6.6891011507225706E-2</v>
      </c>
      <c r="X173" s="3">
        <f>AVERAGE(B173:V173)</f>
        <v>9.0962438558302473E-3</v>
      </c>
      <c r="Y173" s="3">
        <f>_xlfn.STDEV.P(B173:V173)</f>
        <v>0.2119729950334234</v>
      </c>
      <c r="Z173" s="3">
        <f>Y173/SQRT(21)</f>
        <v>4.6256299763198144E-2</v>
      </c>
      <c r="AB173" s="13"/>
    </row>
    <row r="174" spans="1:28">
      <c r="A174" s="2">
        <v>-8.0461822390763551</v>
      </c>
      <c r="B174" s="3">
        <v>-0.10949936429614422</v>
      </c>
      <c r="C174" s="3">
        <v>-0.22333529069809091</v>
      </c>
      <c r="D174" s="3">
        <v>9.1979255749125202E-2</v>
      </c>
      <c r="E174" s="3">
        <v>-0.26586505040325764</v>
      </c>
      <c r="F174" s="3">
        <v>-0.17719996482836048</v>
      </c>
      <c r="G174" s="3">
        <v>0.29921098754927206</v>
      </c>
      <c r="H174" s="3">
        <v>2.9366551027046713E-2</v>
      </c>
      <c r="I174" s="3">
        <v>0.42367455608430005</v>
      </c>
      <c r="J174" s="3">
        <v>0.34318707694037559</v>
      </c>
      <c r="K174" s="3">
        <v>-0.14779987546050602</v>
      </c>
      <c r="L174" s="3">
        <v>-0.47894502490254498</v>
      </c>
      <c r="M174" s="3">
        <v>0.25937292916528321</v>
      </c>
      <c r="N174" s="3">
        <v>-0.19256766841890888</v>
      </c>
      <c r="O174" s="2">
        <v>-0.11810900390628201</v>
      </c>
      <c r="P174" s="2">
        <v>0.21250543503567584</v>
      </c>
      <c r="Q174" s="2">
        <v>0.1095642506477595</v>
      </c>
      <c r="R174" s="2">
        <v>-4.3495866694419294E-2</v>
      </c>
      <c r="S174" s="2">
        <v>-0.13319762361089163</v>
      </c>
      <c r="T174" s="3">
        <v>0.113497088347178</v>
      </c>
      <c r="U174" s="3">
        <v>-1.8962516584405498E-2</v>
      </c>
      <c r="V174" s="3">
        <v>8.0249712666553299E-2</v>
      </c>
      <c r="X174" s="3">
        <f>AVERAGE(B174:V174)</f>
        <v>2.5538377813694177E-3</v>
      </c>
      <c r="Y174" s="3">
        <f>_xlfn.STDEV.P(B174:V174)</f>
        <v>0.22103223301427252</v>
      </c>
      <c r="Z174" s="3">
        <f>Y174/SQRT(21)</f>
        <v>4.8233187562524815E-2</v>
      </c>
      <c r="AB174" s="13"/>
    </row>
    <row r="175" spans="1:28">
      <c r="A175" s="2">
        <v>-7.9478782410424351</v>
      </c>
      <c r="B175" s="3">
        <v>-0.1423647353892557</v>
      </c>
      <c r="C175" s="3">
        <v>-0.21512825757944731</v>
      </c>
      <c r="D175" s="3">
        <v>5.9647028018179921E-2</v>
      </c>
      <c r="E175" s="3">
        <v>-0.28239413230499821</v>
      </c>
      <c r="F175" s="3">
        <v>-0.19938491034558864</v>
      </c>
      <c r="G175" s="3">
        <v>0.33441725584315285</v>
      </c>
      <c r="H175" s="3">
        <v>3.8214032317180689E-3</v>
      </c>
      <c r="I175" s="3">
        <v>0.40158007812419894</v>
      </c>
      <c r="J175" s="3">
        <v>0.34995549461501285</v>
      </c>
      <c r="K175" s="3">
        <v>-0.16187947091794486</v>
      </c>
      <c r="L175" s="3">
        <v>-0.50974274171746059</v>
      </c>
      <c r="M175" s="3">
        <v>0.2895258261642209</v>
      </c>
      <c r="N175" s="3">
        <v>-0.20798128757048301</v>
      </c>
      <c r="O175" s="2">
        <v>-0.12909844067265488</v>
      </c>
      <c r="P175" s="2">
        <v>0.20156154650736441</v>
      </c>
      <c r="Q175" s="2">
        <v>9.7841273803437476E-2</v>
      </c>
      <c r="R175" s="2">
        <v>-5.4032322365254792E-2</v>
      </c>
      <c r="S175" s="2">
        <v>-0.1105299374866998</v>
      </c>
      <c r="T175" s="3">
        <v>0.12812861899709399</v>
      </c>
      <c r="U175" s="3">
        <v>-3.4045441007300697E-2</v>
      </c>
      <c r="V175" s="3">
        <v>8.9675924264817103E-2</v>
      </c>
      <c r="X175" s="3">
        <f>AVERAGE(B175:V175)</f>
        <v>-4.3060584660900942E-3</v>
      </c>
      <c r="Y175" s="3">
        <f>_xlfn.STDEV.P(B175:V175)</f>
        <v>0.22944514424128362</v>
      </c>
      <c r="Z175" s="3">
        <f>Y175/SQRT(21)</f>
        <v>5.0069035301225868E-2</v>
      </c>
      <c r="AB175" s="13"/>
    </row>
    <row r="176" spans="1:28">
      <c r="A176" s="2">
        <v>-7.8495742430085151</v>
      </c>
      <c r="B176" s="3">
        <v>-0.17151775868010186</v>
      </c>
      <c r="C176" s="3">
        <v>-0.2053017556125088</v>
      </c>
      <c r="D176" s="3">
        <v>3.0858873040973223E-2</v>
      </c>
      <c r="E176" s="3">
        <v>-0.29612955482630066</v>
      </c>
      <c r="F176" s="3">
        <v>-0.20860652518450995</v>
      </c>
      <c r="G176" s="3">
        <v>0.3680715693815183</v>
      </c>
      <c r="H176" s="3">
        <v>-2.295433992918116E-2</v>
      </c>
      <c r="I176" s="3">
        <v>0.37391196607218546</v>
      </c>
      <c r="J176" s="3">
        <v>0.34915420267042419</v>
      </c>
      <c r="K176" s="3">
        <v>-0.17317754994415027</v>
      </c>
      <c r="L176" s="3">
        <v>-0.53463376458530287</v>
      </c>
      <c r="M176" s="3">
        <v>0.3158510666696368</v>
      </c>
      <c r="N176" s="3">
        <v>-0.22577332682204126</v>
      </c>
      <c r="O176" s="2">
        <v>-0.13865713639754784</v>
      </c>
      <c r="P176" s="2">
        <v>0.19006055989448972</v>
      </c>
      <c r="Q176" s="2">
        <v>9.233437891287169E-2</v>
      </c>
      <c r="R176" s="2">
        <v>-6.3593155518572739E-2</v>
      </c>
      <c r="S176" s="2">
        <v>-8.4623129928099589E-2</v>
      </c>
      <c r="T176" s="3">
        <v>0.14295546131739501</v>
      </c>
      <c r="U176" s="3">
        <v>-4.7617724968915899E-2</v>
      </c>
      <c r="V176" s="3">
        <v>9.5826540415610298E-2</v>
      </c>
      <c r="X176" s="3">
        <f>AVERAGE(B176:V176)</f>
        <v>-1.0169576382006103E-2</v>
      </c>
      <c r="Y176" s="3">
        <f>_xlfn.STDEV.P(B176:V176)</f>
        <v>0.23632147833165396</v>
      </c>
      <c r="Z176" s="3">
        <f>Y176/SQRT(21)</f>
        <v>5.1569574418984319E-2</v>
      </c>
      <c r="AB176" s="13"/>
    </row>
    <row r="177" spans="1:28">
      <c r="A177" s="2">
        <v>-7.751270244974596</v>
      </c>
      <c r="B177" s="3">
        <v>-0.20081466241008541</v>
      </c>
      <c r="C177" s="3">
        <v>-0.1831782388761051</v>
      </c>
      <c r="D177" s="3">
        <v>2.1051966507729218E-3</v>
      </c>
      <c r="E177" s="3">
        <v>-0.30558133494023348</v>
      </c>
      <c r="F177" s="3">
        <v>-0.21791123683222605</v>
      </c>
      <c r="G177" s="3">
        <v>0.3962860613067945</v>
      </c>
      <c r="H177" s="3">
        <v>-5.1102402739132455E-2</v>
      </c>
      <c r="I177" s="3">
        <v>0.34529993602536291</v>
      </c>
      <c r="J177" s="3">
        <v>0.34445264872364284</v>
      </c>
      <c r="K177" s="3">
        <v>-0.19020980989647601</v>
      </c>
      <c r="L177" s="3">
        <v>-0.55534943694872452</v>
      </c>
      <c r="M177" s="3">
        <v>0.33718260324459232</v>
      </c>
      <c r="N177" s="3">
        <v>-0.23838536828677021</v>
      </c>
      <c r="O177" s="2">
        <v>-0.14691997968637549</v>
      </c>
      <c r="P177" s="2">
        <v>0.17848667725710499</v>
      </c>
      <c r="Q177" s="2">
        <v>8.4782229911880419E-2</v>
      </c>
      <c r="R177" s="2">
        <v>-7.0459229206659632E-2</v>
      </c>
      <c r="S177" s="2">
        <v>-6.2281593823930885E-2</v>
      </c>
      <c r="T177" s="3">
        <v>0.15554823417355501</v>
      </c>
      <c r="U177" s="3">
        <v>-5.5105031628517098E-2</v>
      </c>
      <c r="V177" s="3">
        <v>0.100946893705899</v>
      </c>
      <c r="X177" s="3">
        <f>AVERAGE(B177:V177)</f>
        <v>-1.5819421155982453E-2</v>
      </c>
      <c r="Y177" s="3">
        <f>_xlfn.STDEV.P(B177:V177)</f>
        <v>0.24192068522564675</v>
      </c>
      <c r="Z177" s="3">
        <f>Y177/SQRT(21)</f>
        <v>5.2791421534386249E-2</v>
      </c>
      <c r="AB177" s="13"/>
    </row>
    <row r="178" spans="1:28">
      <c r="A178" s="2">
        <v>-7.6529662469406743</v>
      </c>
      <c r="B178" s="3">
        <v>-0.22966497416279896</v>
      </c>
      <c r="C178" s="3">
        <v>-0.15311696104119471</v>
      </c>
      <c r="D178" s="3">
        <v>-3.2712487516071677E-2</v>
      </c>
      <c r="E178" s="3">
        <v>-0.31450040404803492</v>
      </c>
      <c r="F178" s="3">
        <v>-0.22610956986806641</v>
      </c>
      <c r="G178" s="3">
        <v>0.41612653284745238</v>
      </c>
      <c r="H178" s="3">
        <v>-8.3611363306338379E-2</v>
      </c>
      <c r="I178" s="3">
        <v>0.31501926166152594</v>
      </c>
      <c r="J178" s="3">
        <v>0.33876363538065285</v>
      </c>
      <c r="K178" s="3">
        <v>-0.20944880287898759</v>
      </c>
      <c r="L178" s="3">
        <v>-0.56884955377023605</v>
      </c>
      <c r="M178" s="3">
        <v>0.3566306832720037</v>
      </c>
      <c r="N178" s="3">
        <v>-0.24827968847539417</v>
      </c>
      <c r="O178" s="2">
        <v>-0.15821581978689231</v>
      </c>
      <c r="P178" s="2">
        <v>0.15997563421095673</v>
      </c>
      <c r="Q178" s="2">
        <v>7.5207629344486659E-2</v>
      </c>
      <c r="R178" s="2">
        <v>-7.6493793905700505E-2</v>
      </c>
      <c r="S178" s="2">
        <v>-3.989118922472034E-2</v>
      </c>
      <c r="T178" s="3">
        <v>0.16592125802887001</v>
      </c>
      <c r="U178" s="3">
        <v>-6.3585803058821999E-2</v>
      </c>
      <c r="V178" s="3">
        <v>0.104653044113917</v>
      </c>
      <c r="X178" s="3">
        <f>AVERAGE(B178:V178)</f>
        <v>-2.2484892008732993E-2</v>
      </c>
      <c r="Y178" s="3">
        <f>_xlfn.STDEV.P(B178:V178)</f>
        <v>0.2462446951879646</v>
      </c>
      <c r="Z178" s="3">
        <f>Y178/SQRT(21)</f>
        <v>5.373499786572266E-2</v>
      </c>
      <c r="AB178" s="13"/>
    </row>
    <row r="179" spans="1:28">
      <c r="A179" s="2">
        <v>-7.5546622489067552</v>
      </c>
      <c r="B179" s="3">
        <v>-0.25839125884499109</v>
      </c>
      <c r="C179" s="3">
        <v>-0.11792636846663067</v>
      </c>
      <c r="D179" s="3">
        <v>-7.2022613636699012E-2</v>
      </c>
      <c r="E179" s="3">
        <v>-0.31982781931392329</v>
      </c>
      <c r="F179" s="3">
        <v>-0.23322408045697954</v>
      </c>
      <c r="G179" s="3">
        <v>0.43439991978751186</v>
      </c>
      <c r="H179" s="3">
        <v>-0.11392171634012953</v>
      </c>
      <c r="I179" s="3">
        <v>0.27969115692607688</v>
      </c>
      <c r="J179" s="3">
        <v>0.33378510891021834</v>
      </c>
      <c r="K179" s="3">
        <v>-0.23065593997159364</v>
      </c>
      <c r="L179" s="3">
        <v>-0.57145077679319212</v>
      </c>
      <c r="M179" s="3">
        <v>0.3696047362575654</v>
      </c>
      <c r="N179" s="3">
        <v>-0.26410414053239556</v>
      </c>
      <c r="O179" s="2">
        <v>-0.16251272483145107</v>
      </c>
      <c r="P179" s="2">
        <v>0.14247574096639953</v>
      </c>
      <c r="Q179" s="2">
        <v>6.9517214153636847E-2</v>
      </c>
      <c r="R179" s="2">
        <v>-7.5419941826470299E-2</v>
      </c>
      <c r="S179" s="2">
        <v>-1.2264960923311419E-2</v>
      </c>
      <c r="T179" s="3">
        <v>0.175463058086409</v>
      </c>
      <c r="U179" s="3">
        <v>-7.1849497988527605E-2</v>
      </c>
      <c r="V179" s="3">
        <v>0.109428824607377</v>
      </c>
      <c r="X179" s="3">
        <f>AVERAGE(B179:V179)</f>
        <v>-2.8057432391957144E-2</v>
      </c>
      <c r="Y179" s="3">
        <f>_xlfn.STDEV.P(B179:V179)</f>
        <v>0.24964305852691332</v>
      </c>
      <c r="Z179" s="3">
        <f>Y179/SQRT(21)</f>
        <v>5.4476581543803394E-2</v>
      </c>
      <c r="AB179" s="13"/>
    </row>
    <row r="180" spans="1:28">
      <c r="A180" s="2">
        <v>-7.4563582508728352</v>
      </c>
      <c r="B180" s="3">
        <v>-0.27933317788157863</v>
      </c>
      <c r="C180" s="3">
        <v>-8.4271872461426686E-2</v>
      </c>
      <c r="D180" s="3">
        <v>-0.1089666683437223</v>
      </c>
      <c r="E180" s="3">
        <v>-0.32148656511588519</v>
      </c>
      <c r="F180" s="3">
        <v>-0.23291847653846612</v>
      </c>
      <c r="G180" s="3">
        <v>0.44748798892053177</v>
      </c>
      <c r="H180" s="3">
        <v>-0.13541564078162344</v>
      </c>
      <c r="I180" s="3">
        <v>0.23764478013117932</v>
      </c>
      <c r="J180" s="3">
        <v>0.32900569620757458</v>
      </c>
      <c r="K180" s="3">
        <v>-0.24658676182864209</v>
      </c>
      <c r="L180" s="3">
        <v>-0.57012900244208864</v>
      </c>
      <c r="M180" s="3">
        <v>0.37422286981167724</v>
      </c>
      <c r="N180" s="3">
        <v>-0.27746326975820207</v>
      </c>
      <c r="O180" s="2">
        <v>-0.16700129312749379</v>
      </c>
      <c r="P180" s="2">
        <v>0.13162884107048925</v>
      </c>
      <c r="Q180" s="2">
        <v>6.063661502913844E-2</v>
      </c>
      <c r="R180" s="2">
        <v>-7.0167811163421259E-2</v>
      </c>
      <c r="S180" s="2">
        <v>1.0504554180282755E-2</v>
      </c>
      <c r="T180" s="3">
        <v>0.18398189363502301</v>
      </c>
      <c r="U180" s="3">
        <v>-7.8325724088576507E-2</v>
      </c>
      <c r="V180" s="3">
        <v>0.111841865044355</v>
      </c>
      <c r="X180" s="3">
        <f>AVERAGE(B180:V180)</f>
        <v>-3.2624340928613133E-2</v>
      </c>
      <c r="Y180" s="3">
        <f>_xlfn.STDEV.P(B180:V180)</f>
        <v>0.25117422937265649</v>
      </c>
      <c r="Z180" s="3">
        <f>Y180/SQRT(21)</f>
        <v>5.4810710415352328E-2</v>
      </c>
      <c r="AB180" s="13"/>
    </row>
    <row r="181" spans="1:28">
      <c r="A181" s="2">
        <v>-7.3580542528389143</v>
      </c>
      <c r="B181" s="3">
        <v>-0.30028845536003196</v>
      </c>
      <c r="C181" s="3">
        <v>-4.9974424420409058E-2</v>
      </c>
      <c r="D181" s="3">
        <v>-0.14379531169188345</v>
      </c>
      <c r="E181" s="3">
        <v>-0.32364127926528402</v>
      </c>
      <c r="F181" s="3">
        <v>-0.22651143871055113</v>
      </c>
      <c r="G181" s="3">
        <v>0.45375258336549296</v>
      </c>
      <c r="H181" s="3">
        <v>-0.1521375977692751</v>
      </c>
      <c r="I181" s="3">
        <v>0.19545870938689219</v>
      </c>
      <c r="J181" s="3">
        <v>0.3242686048527213</v>
      </c>
      <c r="K181" s="3">
        <v>-0.25753229732305732</v>
      </c>
      <c r="L181" s="3">
        <v>-0.56841078135208056</v>
      </c>
      <c r="M181" s="3">
        <v>0.37359089748965119</v>
      </c>
      <c r="N181" s="3">
        <v>-0.29073324503335962</v>
      </c>
      <c r="O181" s="2">
        <v>-0.17603090648774053</v>
      </c>
      <c r="P181" s="2">
        <v>0.12232759375363048</v>
      </c>
      <c r="Q181" s="2">
        <v>5.3040943031227951E-2</v>
      </c>
      <c r="R181" s="2">
        <v>-6.5599466516550256E-2</v>
      </c>
      <c r="S181" s="2">
        <v>3.645585318081257E-2</v>
      </c>
      <c r="T181" s="3">
        <v>0.19228199786126501</v>
      </c>
      <c r="U181" s="3">
        <v>-8.6157881365558894E-2</v>
      </c>
      <c r="V181" s="3">
        <v>0.113192212197207</v>
      </c>
      <c r="X181" s="3">
        <f>AVERAGE(B181:V181)</f>
        <v>-3.6973509056041957E-2</v>
      </c>
      <c r="Y181" s="3">
        <f>_xlfn.STDEV.P(B181:V181)</f>
        <v>0.252435444631124</v>
      </c>
      <c r="Z181" s="3">
        <f>Y181/SQRT(21)</f>
        <v>5.508593014818855E-2</v>
      </c>
      <c r="AB181" s="13"/>
    </row>
    <row r="182" spans="1:28">
      <c r="A182" s="2">
        <v>-7.2597502548049944</v>
      </c>
      <c r="B182" s="3">
        <v>-0.32439685904897436</v>
      </c>
      <c r="C182" s="3">
        <v>-2.0188960870858821E-2</v>
      </c>
      <c r="D182" s="3">
        <v>-0.17373298372344456</v>
      </c>
      <c r="E182" s="3">
        <v>-0.31906969129763557</v>
      </c>
      <c r="F182" s="3">
        <v>-0.2228031752760066</v>
      </c>
      <c r="G182" s="3">
        <v>0.45606509555345703</v>
      </c>
      <c r="H182" s="3">
        <v>-0.16806762824913329</v>
      </c>
      <c r="I182" s="3">
        <v>0.14878600648588408</v>
      </c>
      <c r="J182" s="3">
        <v>0.316004239585155</v>
      </c>
      <c r="K182" s="3">
        <v>-0.26225295451041025</v>
      </c>
      <c r="L182" s="3">
        <v>-0.56022700896895394</v>
      </c>
      <c r="M182" s="3">
        <v>0.37103145779937174</v>
      </c>
      <c r="N182" s="3">
        <v>-0.30158129994062599</v>
      </c>
      <c r="O182" s="2">
        <v>-0.18771255159960334</v>
      </c>
      <c r="P182" s="2">
        <v>0.10757912077323023</v>
      </c>
      <c r="Q182" s="2">
        <v>4.91404966293775E-2</v>
      </c>
      <c r="R182" s="2">
        <v>-6.0498639200461252E-2</v>
      </c>
      <c r="S182" s="2">
        <v>7.0562982774157235E-2</v>
      </c>
      <c r="T182" s="3">
        <v>0.201078241881369</v>
      </c>
      <c r="U182" s="3">
        <v>-9.0225475964067797E-2</v>
      </c>
      <c r="V182" s="3">
        <v>0.112019648420473</v>
      </c>
      <c r="X182" s="3">
        <f>AVERAGE(B182:V182)</f>
        <v>-4.0880473273700042E-2</v>
      </c>
      <c r="Y182" s="3">
        <f>_xlfn.STDEV.P(B182:V182)</f>
        <v>0.2526662281589826</v>
      </c>
      <c r="Z182" s="3">
        <f>Y182/SQRT(21)</f>
        <v>5.5136291242739076E-2</v>
      </c>
      <c r="AB182" s="13"/>
    </row>
    <row r="183" spans="1:28">
      <c r="A183" s="2">
        <v>-7.1614462567710735</v>
      </c>
      <c r="B183" s="3">
        <v>-0.34349574866330024</v>
      </c>
      <c r="C183" s="3">
        <v>8.6895606419670514E-3</v>
      </c>
      <c r="D183" s="3">
        <v>-0.20252842495122511</v>
      </c>
      <c r="E183" s="3">
        <v>-0.31445133253205415</v>
      </c>
      <c r="F183" s="3">
        <v>-0.22032592507118681</v>
      </c>
      <c r="G183" s="3">
        <v>0.45349948229592857</v>
      </c>
      <c r="H183" s="3">
        <v>-0.18385067949288744</v>
      </c>
      <c r="I183" s="3">
        <v>9.9307807225938127E-2</v>
      </c>
      <c r="J183" s="3">
        <v>0.29995264687689593</v>
      </c>
      <c r="K183" s="3">
        <v>-0.26627066374381148</v>
      </c>
      <c r="L183" s="3">
        <v>-0.54892405153071999</v>
      </c>
      <c r="M183" s="3">
        <v>0.36391324813979914</v>
      </c>
      <c r="N183" s="3">
        <v>-0.30710000860964604</v>
      </c>
      <c r="O183" s="2">
        <v>-0.19989026967399876</v>
      </c>
      <c r="P183" s="2">
        <v>9.2955150421172042E-2</v>
      </c>
      <c r="Q183" s="2">
        <v>4.4592532157184984E-2</v>
      </c>
      <c r="R183" s="2">
        <v>-5.2227970527069741E-2</v>
      </c>
      <c r="S183" s="2">
        <v>9.2537252240849216E-2</v>
      </c>
      <c r="T183" s="3">
        <v>0.20824553989064501</v>
      </c>
      <c r="U183" s="3">
        <v>-8.9616325070985506E-2</v>
      </c>
      <c r="V183" s="3">
        <v>0.110445484767199</v>
      </c>
      <c r="X183" s="3">
        <f>AVERAGE(B183:V183)</f>
        <v>-4.5454414057586025E-2</v>
      </c>
      <c r="Y183" s="3">
        <f>_xlfn.STDEV.P(B183:V183)</f>
        <v>0.25136263701411532</v>
      </c>
      <c r="Z183" s="3">
        <f>Y183/SQRT(21)</f>
        <v>5.4851824333375813E-2</v>
      </c>
      <c r="AB183" s="13"/>
    </row>
    <row r="184" spans="1:28">
      <c r="A184" s="2">
        <v>-7.0631422587371544</v>
      </c>
      <c r="B184" s="3">
        <v>-0.35666844174643575</v>
      </c>
      <c r="C184" s="3">
        <v>3.7912421276380073E-2</v>
      </c>
      <c r="D184" s="3">
        <v>-0.22772906891386246</v>
      </c>
      <c r="E184" s="3">
        <v>-0.30653953935747796</v>
      </c>
      <c r="F184" s="3">
        <v>-0.21830921941002959</v>
      </c>
      <c r="G184" s="3">
        <v>0.44776204655264107</v>
      </c>
      <c r="H184" s="3">
        <v>-0.20326830668500981</v>
      </c>
      <c r="I184" s="3">
        <v>5.3454687469491932E-2</v>
      </c>
      <c r="J184" s="3">
        <v>0.28354772373754045</v>
      </c>
      <c r="K184" s="3">
        <v>-0.27069207086619501</v>
      </c>
      <c r="L184" s="3">
        <v>-0.53016335400587344</v>
      </c>
      <c r="M184" s="3">
        <v>0.3537124101795312</v>
      </c>
      <c r="N184" s="3">
        <v>-0.31183063049081694</v>
      </c>
      <c r="O184" s="2">
        <v>-0.213989219717342</v>
      </c>
      <c r="P184" s="2">
        <v>7.6767905327264727E-2</v>
      </c>
      <c r="Q184" s="2">
        <v>4.8098515310820572E-2</v>
      </c>
      <c r="R184" s="2">
        <v>-4.767707748026203E-2</v>
      </c>
      <c r="S184" s="2">
        <v>0.11046530277157285</v>
      </c>
      <c r="T184" s="3">
        <v>0.21445320824839201</v>
      </c>
      <c r="U184" s="3">
        <v>-8.9690183000203497E-2</v>
      </c>
      <c r="V184" s="3">
        <v>0.10871898994931101</v>
      </c>
      <c r="X184" s="3">
        <f>AVERAGE(B184:V184)</f>
        <v>-4.9603042897645826E-2</v>
      </c>
      <c r="Y184" s="3">
        <f>_xlfn.STDEV.P(B184:V184)</f>
        <v>0.24943344386814895</v>
      </c>
      <c r="Z184" s="3">
        <f>Y184/SQRT(21)</f>
        <v>5.4430839875205299E-2</v>
      </c>
      <c r="AB184" s="13"/>
    </row>
    <row r="185" spans="1:28">
      <c r="A185" s="2">
        <v>-6.9648382607032344</v>
      </c>
      <c r="B185" s="3">
        <v>-0.37215156242811415</v>
      </c>
      <c r="C185" s="3">
        <v>5.9656549824214047E-2</v>
      </c>
      <c r="D185" s="3">
        <v>-0.25212632295387177</v>
      </c>
      <c r="E185" s="3">
        <v>-0.29617581569709733</v>
      </c>
      <c r="F185" s="3">
        <v>-0.21342502979658523</v>
      </c>
      <c r="G185" s="3">
        <v>0.44854258776247041</v>
      </c>
      <c r="H185" s="3">
        <v>-0.22518843509406705</v>
      </c>
      <c r="I185" s="3">
        <v>1.5243691673054304E-3</v>
      </c>
      <c r="J185" s="3">
        <v>0.26434027951147565</v>
      </c>
      <c r="K185" s="3">
        <v>-0.27358440199119644</v>
      </c>
      <c r="L185" s="3">
        <v>-0.50875732030873899</v>
      </c>
      <c r="M185" s="3">
        <v>0.34428676578043438</v>
      </c>
      <c r="N185" s="3">
        <v>-0.31194100148542792</v>
      </c>
      <c r="O185" s="2">
        <v>-0.22499872731085352</v>
      </c>
      <c r="P185" s="2">
        <v>5.7266211860507239E-2</v>
      </c>
      <c r="Q185" s="2">
        <v>5.7319117444236047E-2</v>
      </c>
      <c r="R185" s="2">
        <v>-4.3793797412922407E-2</v>
      </c>
      <c r="S185" s="2">
        <v>0.12894341761298944</v>
      </c>
      <c r="T185" s="3">
        <v>0.22252937462639699</v>
      </c>
      <c r="U185" s="3">
        <v>-8.81246326387507E-2</v>
      </c>
      <c r="V185" s="3">
        <v>0.10476874800111</v>
      </c>
      <c r="X185" s="3">
        <f>AVERAGE(B185:V185)</f>
        <v>-5.3385220263165986E-2</v>
      </c>
      <c r="Y185" s="3">
        <f>_xlfn.STDEV.P(B185:V185)</f>
        <v>0.24826453812575341</v>
      </c>
      <c r="Z185" s="3">
        <f>Y185/SQRT(21)</f>
        <v>5.4175763730215008E-2</v>
      </c>
      <c r="AB185" s="13"/>
    </row>
    <row r="186" spans="1:28">
      <c r="A186" s="2">
        <v>-6.8665342626693144</v>
      </c>
      <c r="B186" s="3">
        <v>-0.38423180684780994</v>
      </c>
      <c r="C186" s="3">
        <v>7.7862356378672615E-2</v>
      </c>
      <c r="D186" s="3">
        <v>-0.27671644568770126</v>
      </c>
      <c r="E186" s="3">
        <v>-0.28262738246724761</v>
      </c>
      <c r="F186" s="3">
        <v>-0.20951308500876736</v>
      </c>
      <c r="G186" s="3">
        <v>0.44530428542181383</v>
      </c>
      <c r="H186" s="3">
        <v>-0.24590158644687313</v>
      </c>
      <c r="I186" s="3">
        <v>-4.606017861482746E-2</v>
      </c>
      <c r="J186" s="3">
        <v>0.23577773827102669</v>
      </c>
      <c r="K186" s="3">
        <v>-0.27654844964158648</v>
      </c>
      <c r="L186" s="3">
        <v>-0.48165518956148967</v>
      </c>
      <c r="M186" s="3">
        <v>0.32849114094793141</v>
      </c>
      <c r="N186" s="3">
        <v>-0.30861682518252337</v>
      </c>
      <c r="O186" s="2">
        <v>-0.22959463185932674</v>
      </c>
      <c r="P186" s="2">
        <v>3.6895668173494676E-2</v>
      </c>
      <c r="Q186" s="2">
        <v>6.6963618191569665E-2</v>
      </c>
      <c r="R186" s="2">
        <v>-3.5863882467219603E-2</v>
      </c>
      <c r="S186" s="2">
        <v>0.14453352114088136</v>
      </c>
      <c r="T186" s="3">
        <v>0.22728592578404</v>
      </c>
      <c r="U186" s="3">
        <v>-8.2406305837544602E-2</v>
      </c>
      <c r="V186" s="3">
        <v>0.10171030049168001</v>
      </c>
      <c r="X186" s="3">
        <f>AVERAGE(B186:V186)</f>
        <v>-5.6900534039133671E-2</v>
      </c>
      <c r="Y186" s="3">
        <f>_xlfn.STDEV.P(B186:V186)</f>
        <v>0.24530633596443549</v>
      </c>
      <c r="Z186" s="3">
        <f>Y186/SQRT(21)</f>
        <v>5.3530231095680655E-2</v>
      </c>
      <c r="AB186" s="13"/>
    </row>
    <row r="187" spans="1:28">
      <c r="A187" s="2">
        <v>-6.7682302646353936</v>
      </c>
      <c r="B187" s="3">
        <v>-0.39305032426896036</v>
      </c>
      <c r="C187" s="3">
        <v>9.5059026627522095E-2</v>
      </c>
      <c r="D187" s="3">
        <v>-0.29814887455399536</v>
      </c>
      <c r="E187" s="3">
        <v>-0.26681980326828569</v>
      </c>
      <c r="F187" s="3">
        <v>-0.20712554450756918</v>
      </c>
      <c r="G187" s="3">
        <v>0.43627325347852808</v>
      </c>
      <c r="H187" s="3">
        <v>-0.26563964921489441</v>
      </c>
      <c r="I187" s="3">
        <v>-8.9326369351251891E-2</v>
      </c>
      <c r="J187" s="3">
        <v>0.20379691365986735</v>
      </c>
      <c r="K187" s="3">
        <v>-0.27171923416292276</v>
      </c>
      <c r="L187" s="3">
        <v>-0.44746019489795202</v>
      </c>
      <c r="M187" s="3">
        <v>0.31128282013873643</v>
      </c>
      <c r="N187" s="3">
        <v>-0.30412194704483053</v>
      </c>
      <c r="O187" s="2">
        <v>-0.23260071268181071</v>
      </c>
      <c r="P187" s="2">
        <v>1.5850483098937135E-2</v>
      </c>
      <c r="Q187" s="2">
        <v>7.3360212501930339E-2</v>
      </c>
      <c r="R187" s="2">
        <v>-1.7438765342738867E-2</v>
      </c>
      <c r="S187" s="2">
        <v>0.16205695849001389</v>
      </c>
      <c r="T187" s="3">
        <v>0.23109031683867901</v>
      </c>
      <c r="U187" s="3">
        <v>-7.6108454015674704E-2</v>
      </c>
      <c r="V187" s="3">
        <v>9.8196514739684895E-2</v>
      </c>
      <c r="X187" s="3">
        <f>AVERAGE(B187:V187)</f>
        <v>-5.9171113035094619E-2</v>
      </c>
      <c r="Y187" s="3">
        <f>_xlfn.STDEV.P(B187:V187)</f>
        <v>0.24122469040632827</v>
      </c>
      <c r="Z187" s="3">
        <f>Y187/SQRT(21)</f>
        <v>5.2639543013299386E-2</v>
      </c>
      <c r="AB187" s="13"/>
    </row>
    <row r="188" spans="1:28">
      <c r="A188" s="2">
        <v>-6.6699262666014745</v>
      </c>
      <c r="B188" s="3">
        <v>-0.40174076040959311</v>
      </c>
      <c r="C188" s="3">
        <v>0.11473947340086706</v>
      </c>
      <c r="D188" s="3">
        <v>-0.31568583089712687</v>
      </c>
      <c r="E188" s="3">
        <v>-0.25056351558337803</v>
      </c>
      <c r="F188" s="3">
        <v>-0.20407002987678993</v>
      </c>
      <c r="G188" s="3">
        <v>0.424541479937461</v>
      </c>
      <c r="H188" s="3">
        <v>-0.28173726102721919</v>
      </c>
      <c r="I188" s="3">
        <v>-0.13421963684169036</v>
      </c>
      <c r="J188" s="3">
        <v>0.17275135888117807</v>
      </c>
      <c r="K188" s="3">
        <v>-0.26437877879573707</v>
      </c>
      <c r="L188" s="3">
        <v>-0.41147183401145293</v>
      </c>
      <c r="M188" s="3">
        <v>0.29510842505587687</v>
      </c>
      <c r="N188" s="3">
        <v>-0.29542521206637379</v>
      </c>
      <c r="O188" s="2">
        <v>-0.23268178647196994</v>
      </c>
      <c r="P188" s="2">
        <v>-4.6592186442364677E-3</v>
      </c>
      <c r="Q188" s="2">
        <v>8.0320883628951262E-2</v>
      </c>
      <c r="R188" s="2">
        <v>7.6328882756894461E-3</v>
      </c>
      <c r="S188" s="2">
        <v>0.18117498868698179</v>
      </c>
      <c r="T188" s="3">
        <v>0.23201378540706399</v>
      </c>
      <c r="U188" s="3">
        <v>-6.68360662740521E-2</v>
      </c>
      <c r="V188" s="3">
        <v>9.4082535155796607E-2</v>
      </c>
      <c r="X188" s="3">
        <f>AVERAGE(B188:V188)</f>
        <v>-6.0052576784273989E-2</v>
      </c>
      <c r="Y188" s="3">
        <f>_xlfn.STDEV.P(B188:V188)</f>
        <v>0.23750664716987371</v>
      </c>
      <c r="Z188" s="3">
        <f>Y188/SQRT(21)</f>
        <v>5.1828199462434076E-2</v>
      </c>
      <c r="AB188" s="13"/>
    </row>
    <row r="189" spans="1:28">
      <c r="A189" s="2">
        <v>-6.5716222685675536</v>
      </c>
      <c r="B189" s="3">
        <v>-0.39966250189621605</v>
      </c>
      <c r="C189" s="3">
        <v>0.13515634505780214</v>
      </c>
      <c r="D189" s="3">
        <v>-0.33063637948513158</v>
      </c>
      <c r="E189" s="3">
        <v>-0.23501317077869072</v>
      </c>
      <c r="F189" s="3">
        <v>-0.20006595251630435</v>
      </c>
      <c r="G189" s="3">
        <v>0.40982039582126073</v>
      </c>
      <c r="H189" s="3">
        <v>-0.29756679044924111</v>
      </c>
      <c r="I189" s="3">
        <v>-0.17652017364541958</v>
      </c>
      <c r="J189" s="3">
        <v>0.1366256018320719</v>
      </c>
      <c r="K189" s="3">
        <v>-0.24801957074171752</v>
      </c>
      <c r="L189" s="3">
        <v>-0.37314104754471139</v>
      </c>
      <c r="M189" s="3">
        <v>0.28037378637197791</v>
      </c>
      <c r="N189" s="3">
        <v>-0.28730711161105593</v>
      </c>
      <c r="O189" s="2">
        <v>-0.22732341864489758</v>
      </c>
      <c r="P189" s="2">
        <v>-2.4977978322047501E-2</v>
      </c>
      <c r="Q189" s="2">
        <v>8.4644984774672263E-2</v>
      </c>
      <c r="R189" s="2">
        <v>3.0573577995103456E-2</v>
      </c>
      <c r="S189" s="2">
        <v>0.19011087597471146</v>
      </c>
      <c r="T189" s="3">
        <v>0.231307044781763</v>
      </c>
      <c r="U189" s="3">
        <v>-5.5745758851895297E-2</v>
      </c>
      <c r="V189" s="3">
        <v>8.9103390834333399E-2</v>
      </c>
      <c r="X189" s="3">
        <f>AVERAGE(B189:V189)</f>
        <v>-6.0393516716363449E-2</v>
      </c>
      <c r="Y189" s="3">
        <f>_xlfn.STDEV.P(B189:V189)</f>
        <v>0.23251209339455164</v>
      </c>
      <c r="Z189" s="3">
        <f>Y189/SQRT(21)</f>
        <v>5.0738298474913082E-2</v>
      </c>
      <c r="AB189" s="13"/>
    </row>
    <row r="190" spans="1:28">
      <c r="A190" s="2">
        <v>-6.4733182705336336</v>
      </c>
      <c r="B190" s="3">
        <v>-0.38846985270043149</v>
      </c>
      <c r="C190" s="3">
        <v>0.15302112176099611</v>
      </c>
      <c r="D190" s="3">
        <v>-0.3399477623383238</v>
      </c>
      <c r="E190" s="3">
        <v>-0.21283087669227535</v>
      </c>
      <c r="F190" s="3">
        <v>-0.18670468467198545</v>
      </c>
      <c r="G190" s="3">
        <v>0.39470777028340703</v>
      </c>
      <c r="H190" s="3">
        <v>-0.30979169767362846</v>
      </c>
      <c r="I190" s="3">
        <v>-0.21616947389611443</v>
      </c>
      <c r="J190" s="3">
        <v>9.7639505282519204E-2</v>
      </c>
      <c r="K190" s="3">
        <v>-0.22939122736486042</v>
      </c>
      <c r="L190" s="3">
        <v>-0.33141715536244021</v>
      </c>
      <c r="M190" s="3">
        <v>0.26664282557694735</v>
      </c>
      <c r="N190" s="3">
        <v>-0.2786826962435674</v>
      </c>
      <c r="O190" s="2">
        <v>-0.21580225054314259</v>
      </c>
      <c r="P190" s="2">
        <v>-4.0263993001351119E-2</v>
      </c>
      <c r="Q190" s="2">
        <v>8.5613635754512904E-2</v>
      </c>
      <c r="R190" s="2">
        <v>5.3065810763853249E-2</v>
      </c>
      <c r="S190" s="2">
        <v>0.19664423115893453</v>
      </c>
      <c r="T190" s="3">
        <v>0.231266223525705</v>
      </c>
      <c r="U190" s="3">
        <v>-4.3734405141847899E-2</v>
      </c>
      <c r="V190" s="3">
        <v>8.4983041322695199E-2</v>
      </c>
      <c r="X190" s="3">
        <f>AVERAGE(B190:V190)</f>
        <v>-5.8553424295257027E-2</v>
      </c>
      <c r="Y190" s="3">
        <f>_xlfn.STDEV.P(B190:V190)</f>
        <v>0.22645498573557457</v>
      </c>
      <c r="Z190" s="3">
        <f>Y190/SQRT(21)</f>
        <v>4.9416529220638834E-2</v>
      </c>
      <c r="AB190" s="13"/>
    </row>
    <row r="191" spans="1:28">
      <c r="A191" s="2">
        <v>-6.3750142724997136</v>
      </c>
      <c r="B191" s="3">
        <v>-0.37115979840785079</v>
      </c>
      <c r="C191" s="3">
        <v>0.16722463845111324</v>
      </c>
      <c r="D191" s="3">
        <v>-0.34600166575927227</v>
      </c>
      <c r="E191" s="3">
        <v>-0.1945173799041803</v>
      </c>
      <c r="F191" s="3">
        <v>-0.16257097664857106</v>
      </c>
      <c r="G191" s="3">
        <v>0.37293942572751426</v>
      </c>
      <c r="H191" s="3">
        <v>-0.32085242893481009</v>
      </c>
      <c r="I191" s="3">
        <v>-0.24984438353055446</v>
      </c>
      <c r="J191" s="3">
        <v>6.5691646134440257E-2</v>
      </c>
      <c r="K191" s="3">
        <v>-0.21569822506389547</v>
      </c>
      <c r="L191" s="3">
        <v>-0.29091387220311193</v>
      </c>
      <c r="M191" s="3">
        <v>0.25043843847345404</v>
      </c>
      <c r="N191" s="3">
        <v>-0.26471836913845592</v>
      </c>
      <c r="O191" s="2">
        <v>-0.2061440753344462</v>
      </c>
      <c r="P191" s="2">
        <v>-4.8689392256499167E-2</v>
      </c>
      <c r="Q191" s="2">
        <v>8.0972591612924263E-2</v>
      </c>
      <c r="R191" s="2">
        <v>7.0345939837135218E-2</v>
      </c>
      <c r="S191" s="2">
        <v>0.20185561853123582</v>
      </c>
      <c r="T191" s="3">
        <v>0.22875808301174999</v>
      </c>
      <c r="U191" s="3">
        <v>-3.1801237258002803E-2</v>
      </c>
      <c r="V191" s="3">
        <v>7.8868743953064396E-2</v>
      </c>
      <c r="X191" s="3">
        <f>AVERAGE(B191:V191)</f>
        <v>-5.6467460890810416E-2</v>
      </c>
      <c r="Y191" s="3">
        <f>_xlfn.STDEV.P(B191:V191)</f>
        <v>0.21953905594600967</v>
      </c>
      <c r="Z191" s="3">
        <f>Y191/SQRT(21)</f>
        <v>4.7907349612939729E-2</v>
      </c>
      <c r="AB191" s="13"/>
    </row>
    <row r="192" spans="1:28">
      <c r="A192" s="2">
        <v>-6.2767102744657945</v>
      </c>
      <c r="B192" s="3">
        <v>-0.35318879090568356</v>
      </c>
      <c r="C192" s="3">
        <v>0.17991065465494094</v>
      </c>
      <c r="D192" s="3">
        <v>-0.34691432908136188</v>
      </c>
      <c r="E192" s="3">
        <v>-0.17992486713542491</v>
      </c>
      <c r="F192" s="3">
        <v>-0.14419394869282809</v>
      </c>
      <c r="G192" s="3">
        <v>0.34433998406223687</v>
      </c>
      <c r="H192" s="3">
        <v>-0.32779672881185079</v>
      </c>
      <c r="I192" s="3">
        <v>-0.27509107707966518</v>
      </c>
      <c r="J192" s="3">
        <v>3.9665330062348368E-2</v>
      </c>
      <c r="K192" s="3">
        <v>-0.19952138039082284</v>
      </c>
      <c r="L192" s="3">
        <v>-0.25297191981486572</v>
      </c>
      <c r="M192" s="3">
        <v>0.23487172534079598</v>
      </c>
      <c r="N192" s="3">
        <v>-0.25386091998698118</v>
      </c>
      <c r="O192" s="2">
        <v>-0.18920152873892654</v>
      </c>
      <c r="P192" s="2">
        <v>-5.3881971865094434E-2</v>
      </c>
      <c r="Q192" s="2">
        <v>7.1948180071336659E-2</v>
      </c>
      <c r="R192" s="2">
        <v>8.4435900765382127E-2</v>
      </c>
      <c r="S192" s="2">
        <v>0.20807547109473493</v>
      </c>
      <c r="T192" s="3">
        <v>0.22435635395260001</v>
      </c>
      <c r="U192" s="3">
        <v>-1.8722494698243601E-2</v>
      </c>
      <c r="V192" s="3">
        <v>7.1725307677209804E-2</v>
      </c>
      <c r="X192" s="3">
        <f>AVERAGE(B192:V192)</f>
        <v>-5.4092430929531567E-2</v>
      </c>
      <c r="Y192" s="3">
        <f>_xlfn.STDEV.P(B192:V192)</f>
        <v>0.21224359972028189</v>
      </c>
      <c r="Z192" s="3">
        <f>Y192/SQRT(21)</f>
        <v>4.6315350547052381E-2</v>
      </c>
      <c r="AB192" s="13"/>
    </row>
    <row r="193" spans="1:28">
      <c r="A193" s="2">
        <v>-6.1784062764318746</v>
      </c>
      <c r="B193" s="3">
        <v>-0.33245395932241467</v>
      </c>
      <c r="C193" s="3">
        <v>0.20013509699980578</v>
      </c>
      <c r="D193" s="3">
        <v>-0.34604161138079526</v>
      </c>
      <c r="E193" s="3">
        <v>-0.16682680669423558</v>
      </c>
      <c r="F193" s="3">
        <v>-0.13096127417893971</v>
      </c>
      <c r="G193" s="3">
        <v>0.31125153609559125</v>
      </c>
      <c r="H193" s="3">
        <v>-0.33044222771160381</v>
      </c>
      <c r="I193" s="3">
        <v>-0.29274093089409936</v>
      </c>
      <c r="J193" s="3">
        <v>2.1037165650329818E-2</v>
      </c>
      <c r="K193" s="3">
        <v>-0.18350247864135291</v>
      </c>
      <c r="L193" s="3">
        <v>-0.21042395584378998</v>
      </c>
      <c r="M193" s="3">
        <v>0.2193701600764888</v>
      </c>
      <c r="N193" s="3">
        <v>-0.24277121881063893</v>
      </c>
      <c r="O193" s="2">
        <v>-0.1732652210189948</v>
      </c>
      <c r="P193" s="2">
        <v>-5.7388201609471431E-2</v>
      </c>
      <c r="Q193" s="2">
        <v>6.1587610214155368E-2</v>
      </c>
      <c r="R193" s="2">
        <v>9.6657043344580335E-2</v>
      </c>
      <c r="S193" s="2">
        <v>0.20948408848303871</v>
      </c>
      <c r="T193" s="3">
        <v>0.214724927817384</v>
      </c>
      <c r="U193" s="3">
        <v>-5.9096482360985999E-3</v>
      </c>
      <c r="V193" s="3">
        <v>6.6968651268362003E-2</v>
      </c>
      <c r="X193" s="3">
        <f>AVERAGE(B193:V193)</f>
        <v>-5.1024345447271371E-2</v>
      </c>
      <c r="Y193" s="3">
        <f>_xlfn.STDEV.P(B193:V193)</f>
        <v>0.20456868236758671</v>
      </c>
      <c r="Z193" s="3">
        <f>Y193/SQRT(21)</f>
        <v>4.4640546274611628E-2</v>
      </c>
      <c r="AB193" s="13"/>
    </row>
    <row r="194" spans="1:28">
      <c r="A194" s="2">
        <v>-6.0801022783979546</v>
      </c>
      <c r="B194" s="3">
        <v>-0.31802057561322078</v>
      </c>
      <c r="C194" s="3">
        <v>0.21880672904069334</v>
      </c>
      <c r="D194" s="3">
        <v>-0.34571832509476408</v>
      </c>
      <c r="E194" s="3">
        <v>-0.15538401590470596</v>
      </c>
      <c r="F194" s="3">
        <v>-0.11403713313040888</v>
      </c>
      <c r="G194" s="3">
        <v>0.2773466006220166</v>
      </c>
      <c r="H194" s="3">
        <v>-0.33010030329564866</v>
      </c>
      <c r="I194" s="3">
        <v>-0.30451931256890519</v>
      </c>
      <c r="J194" s="3">
        <v>7.7843022886750785E-3</v>
      </c>
      <c r="K194" s="3">
        <v>-0.17278106488267189</v>
      </c>
      <c r="L194" s="3">
        <v>-0.17140338824584753</v>
      </c>
      <c r="M194" s="3">
        <v>0.20221359241353326</v>
      </c>
      <c r="N194" s="3">
        <v>-0.23012406345776057</v>
      </c>
      <c r="O194" s="2">
        <v>-0.15814858524154587</v>
      </c>
      <c r="P194" s="2">
        <v>-5.6250883401488316E-2</v>
      </c>
      <c r="Q194" s="2">
        <v>5.3835146382391896E-2</v>
      </c>
      <c r="R194" s="2">
        <v>9.7856527804129817E-2</v>
      </c>
      <c r="S194" s="2">
        <v>0.20811877767404907</v>
      </c>
      <c r="T194" s="3">
        <v>0.20306450978993601</v>
      </c>
      <c r="U194" s="3">
        <v>7.8467109516039499E-3</v>
      </c>
      <c r="V194" s="3">
        <v>6.5727367734487105E-2</v>
      </c>
      <c r="X194" s="3">
        <f>AVERAGE(B194:V194)</f>
        <v>-4.828035172073579E-2</v>
      </c>
      <c r="Y194" s="3">
        <f>_xlfn.STDEV.P(B194:V194)</f>
        <v>0.19737223523296166</v>
      </c>
      <c r="Z194" s="3">
        <f>Y194/SQRT(21)</f>
        <v>4.3070152763698896E-2</v>
      </c>
      <c r="AB194" s="13"/>
    </row>
    <row r="195" spans="1:28">
      <c r="A195" s="2">
        <v>-5.9817982803640337</v>
      </c>
      <c r="B195" s="3">
        <v>-0.29593268359753672</v>
      </c>
      <c r="C195" s="3">
        <v>0.23421886107387435</v>
      </c>
      <c r="D195" s="3">
        <v>-0.34468631195949351</v>
      </c>
      <c r="E195" s="3">
        <v>-0.14578545577060242</v>
      </c>
      <c r="F195" s="3">
        <v>-0.10076869520338602</v>
      </c>
      <c r="G195" s="3">
        <v>0.24306535507632701</v>
      </c>
      <c r="H195" s="3">
        <v>-0.32634836905256909</v>
      </c>
      <c r="I195" s="3">
        <v>-0.31268576491811839</v>
      </c>
      <c r="J195" s="3">
        <v>-2.078694069433739E-3</v>
      </c>
      <c r="K195" s="3">
        <v>-0.15965625499929081</v>
      </c>
      <c r="L195" s="3">
        <v>-0.13709331951789974</v>
      </c>
      <c r="M195" s="3">
        <v>0.18089738571788963</v>
      </c>
      <c r="N195" s="3">
        <v>-0.22136143552634119</v>
      </c>
      <c r="O195" s="2">
        <v>-0.14254125206497686</v>
      </c>
      <c r="P195" s="2">
        <v>-5.0109021033359936E-2</v>
      </c>
      <c r="Q195" s="2">
        <v>4.9609659627553052E-2</v>
      </c>
      <c r="R195" s="2">
        <v>0.10095410743672602</v>
      </c>
      <c r="S195" s="2">
        <v>0.19890295682589476</v>
      </c>
      <c r="T195" s="3">
        <v>0.19122353800674</v>
      </c>
      <c r="U195" s="3">
        <v>1.82603508646214E-2</v>
      </c>
      <c r="V195" s="3">
        <v>6.5563092574885407E-2</v>
      </c>
      <c r="X195" s="3">
        <f>AVERAGE(B195:V195)</f>
        <v>-4.5540569071833188E-2</v>
      </c>
      <c r="Y195" s="3">
        <f>_xlfn.STDEV.P(B195:V195)</f>
        <v>0.18957482997255715</v>
      </c>
      <c r="Z195" s="3">
        <f>Y195/SQRT(21)</f>
        <v>4.1368619438458397E-2</v>
      </c>
      <c r="AB195" s="13"/>
    </row>
    <row r="196" spans="1:28">
      <c r="A196" s="2">
        <v>-5.8834942823301146</v>
      </c>
      <c r="B196" s="3">
        <v>-0.27394115569197169</v>
      </c>
      <c r="C196" s="3">
        <v>0.25057240467965486</v>
      </c>
      <c r="D196" s="3">
        <v>-0.33257720046185102</v>
      </c>
      <c r="E196" s="3">
        <v>-0.1389207027397393</v>
      </c>
      <c r="F196" s="3">
        <v>-9.1159916960003459E-2</v>
      </c>
      <c r="G196" s="3">
        <v>0.20423874222441912</v>
      </c>
      <c r="H196" s="3">
        <v>-0.31261228842030092</v>
      </c>
      <c r="I196" s="3">
        <v>-0.32249729754708784</v>
      </c>
      <c r="J196" s="3">
        <v>-4.0703094515525829E-3</v>
      </c>
      <c r="K196" s="3">
        <v>-0.14930871106577323</v>
      </c>
      <c r="L196" s="3">
        <v>-0.10575094839612911</v>
      </c>
      <c r="M196" s="3">
        <v>0.16068534776122875</v>
      </c>
      <c r="N196" s="3">
        <v>-0.21033060618542668</v>
      </c>
      <c r="O196" s="2">
        <v>-0.13068648652232001</v>
      </c>
      <c r="P196" s="2">
        <v>-4.4944570055669888E-2</v>
      </c>
      <c r="Q196" s="2">
        <v>4.6135026346368534E-2</v>
      </c>
      <c r="R196" s="2">
        <v>0.10569208072069658</v>
      </c>
      <c r="S196" s="2">
        <v>0.18875736950568892</v>
      </c>
      <c r="T196" s="3">
        <v>0.181627510163303</v>
      </c>
      <c r="U196" s="3">
        <v>2.8255996774571999E-2</v>
      </c>
      <c r="V196" s="3">
        <v>6.4346385861946104E-2</v>
      </c>
      <c r="X196" s="3">
        <f>AVERAGE(B196:V196)</f>
        <v>-4.2213777593330858E-2</v>
      </c>
      <c r="Y196" s="3">
        <f>_xlfn.STDEV.P(B196:V196)</f>
        <v>0.18147228233881435</v>
      </c>
      <c r="Z196" s="3">
        <f>Y196/SQRT(21)</f>
        <v>3.9600498588286411E-2</v>
      </c>
      <c r="AB196" s="13"/>
    </row>
    <row r="197" spans="1:28">
      <c r="A197" s="2">
        <v>-5.7851902842961938</v>
      </c>
      <c r="B197" s="3">
        <v>-0.25269784500710557</v>
      </c>
      <c r="C197" s="3">
        <v>0.2650177071042949</v>
      </c>
      <c r="D197" s="3">
        <v>-0.32077244887926326</v>
      </c>
      <c r="E197" s="3">
        <v>-0.13173083177578437</v>
      </c>
      <c r="F197" s="3">
        <v>-8.7614292362951166E-2</v>
      </c>
      <c r="G197" s="3">
        <v>0.16562279324567897</v>
      </c>
      <c r="H197" s="3">
        <v>-0.29950524315080179</v>
      </c>
      <c r="I197" s="3">
        <v>-0.32346376616813011</v>
      </c>
      <c r="J197" s="3">
        <v>3.1165615177710026E-5</v>
      </c>
      <c r="K197" s="3">
        <v>-0.13919260196114416</v>
      </c>
      <c r="L197" s="3">
        <v>-7.6373020159467037E-2</v>
      </c>
      <c r="M197" s="3">
        <v>0.14610083518211764</v>
      </c>
      <c r="N197" s="3">
        <v>-0.19793787114882699</v>
      </c>
      <c r="O197" s="2">
        <v>-0.12130497638214369</v>
      </c>
      <c r="P197" s="2">
        <v>-3.9057136778704322E-2</v>
      </c>
      <c r="Q197" s="2">
        <v>4.18800781193319E-2</v>
      </c>
      <c r="R197" s="2">
        <v>0.10644144425159191</v>
      </c>
      <c r="S197" s="2">
        <v>0.17634086079359049</v>
      </c>
      <c r="T197" s="3">
        <v>0.16780879259933301</v>
      </c>
      <c r="U197" s="3">
        <v>3.8961590554700602E-2</v>
      </c>
      <c r="V197" s="3">
        <v>6.3310158548864806E-2</v>
      </c>
      <c r="X197" s="3">
        <f>AVERAGE(B197:V197)</f>
        <v>-3.8958790845697179E-2</v>
      </c>
      <c r="Y197" s="3">
        <f>_xlfn.STDEV.P(B197:V197)</f>
        <v>0.17344449159335357</v>
      </c>
      <c r="Z197" s="3">
        <f>Y197/SQRT(21)</f>
        <v>3.7848691028555932E-2</v>
      </c>
      <c r="AB197" s="13"/>
    </row>
    <row r="198" spans="1:28">
      <c r="A198" s="2">
        <v>-5.6868862862622747</v>
      </c>
      <c r="B198" s="3">
        <v>-0.23128896196599649</v>
      </c>
      <c r="C198" s="3">
        <v>0.27208468567928223</v>
      </c>
      <c r="D198" s="3">
        <v>-0.30789342524578495</v>
      </c>
      <c r="E198" s="3">
        <v>-0.12955133313889244</v>
      </c>
      <c r="F198" s="3">
        <v>-8.1839624447182069E-2</v>
      </c>
      <c r="G198" s="3">
        <v>0.13501197244265364</v>
      </c>
      <c r="H198" s="3">
        <v>-0.28533723679841511</v>
      </c>
      <c r="I198" s="3">
        <v>-0.32363261308324603</v>
      </c>
      <c r="J198" s="3">
        <v>8.7925375904648728E-3</v>
      </c>
      <c r="K198" s="3">
        <v>-0.12763261403258919</v>
      </c>
      <c r="L198" s="3">
        <v>-5.0192764445337164E-2</v>
      </c>
      <c r="M198" s="3">
        <v>0.13623123576090052</v>
      </c>
      <c r="N198" s="3">
        <v>-0.18781712933675354</v>
      </c>
      <c r="O198" s="2">
        <v>-0.1102815661477293</v>
      </c>
      <c r="P198" s="2">
        <v>-3.3001753039703256E-2</v>
      </c>
      <c r="Q198" s="2">
        <v>4.3238065057228436E-2</v>
      </c>
      <c r="R198" s="2">
        <v>0.10658915222169825</v>
      </c>
      <c r="S198" s="2">
        <v>0.16536755330745909</v>
      </c>
      <c r="T198" s="3">
        <v>0.15223600157946399</v>
      </c>
      <c r="U198" s="3">
        <v>4.1652080703867403E-2</v>
      </c>
      <c r="V198" s="3">
        <v>6.3113280319935502E-2</v>
      </c>
      <c r="X198" s="3">
        <f>AVERAGE(B198:V198)</f>
        <v>-3.5435831286603638E-2</v>
      </c>
      <c r="Y198" s="3">
        <f>_xlfn.STDEV.P(B198:V198)</f>
        <v>0.16608396175249401</v>
      </c>
      <c r="Z198" s="3">
        <f>Y198/SQRT(21)</f>
        <v>3.6242491735664496E-2</v>
      </c>
      <c r="AB198" s="13"/>
    </row>
    <row r="199" spans="1:28">
      <c r="A199" s="2">
        <v>-5.5885822882283538</v>
      </c>
      <c r="B199" s="3">
        <v>-0.20702317335943096</v>
      </c>
      <c r="C199" s="3">
        <v>0.27269005323442763</v>
      </c>
      <c r="D199" s="3">
        <v>-0.29027981024103588</v>
      </c>
      <c r="E199" s="3">
        <v>-0.12788982051381023</v>
      </c>
      <c r="F199" s="3">
        <v>-7.9916297769217506E-2</v>
      </c>
      <c r="G199" s="3">
        <v>0.11063172670374427</v>
      </c>
      <c r="H199" s="3">
        <v>-0.26476918260377474</v>
      </c>
      <c r="I199" s="3">
        <v>-0.32305405898997097</v>
      </c>
      <c r="J199" s="3">
        <v>1.298704985615521E-2</v>
      </c>
      <c r="K199" s="3">
        <v>-0.11175897180453864</v>
      </c>
      <c r="L199" s="3">
        <v>-3.1623202995509893E-2</v>
      </c>
      <c r="M199" s="3">
        <v>0.12755914580108271</v>
      </c>
      <c r="N199" s="3">
        <v>-0.18334516481818974</v>
      </c>
      <c r="O199" s="2">
        <v>-9.6631956636685709E-2</v>
      </c>
      <c r="P199" s="2">
        <v>-1.7613199338133812E-2</v>
      </c>
      <c r="Q199" s="2">
        <v>4.7390189685433945E-2</v>
      </c>
      <c r="R199" s="2">
        <v>0.10162759898879227</v>
      </c>
      <c r="S199" s="2">
        <v>0.15655826334837689</v>
      </c>
      <c r="T199" s="3">
        <v>0.138675404446894</v>
      </c>
      <c r="U199" s="3">
        <v>4.3902695194397497E-2</v>
      </c>
      <c r="V199" s="3">
        <v>6.2650634205685202E-2</v>
      </c>
      <c r="X199" s="3">
        <f>AVERAGE(B199:V199)</f>
        <v>-3.1392003695490903E-2</v>
      </c>
      <c r="Y199" s="3">
        <f>_xlfn.STDEV.P(B199:V199)</f>
        <v>0.15820361580213776</v>
      </c>
      <c r="Z199" s="3">
        <f>Y199/SQRT(21)</f>
        <v>3.452285926804801E-2</v>
      </c>
      <c r="AB199" s="13"/>
    </row>
    <row r="200" spans="1:28">
      <c r="A200" s="2">
        <v>-5.4902782901944347</v>
      </c>
      <c r="B200" s="3">
        <v>-0.17912540176438835</v>
      </c>
      <c r="C200" s="3">
        <v>0.26597401715616009</v>
      </c>
      <c r="D200" s="3">
        <v>-0.26834363303400155</v>
      </c>
      <c r="E200" s="3">
        <v>-0.13070032282248997</v>
      </c>
      <c r="F200" s="3">
        <v>-8.10571478181214E-2</v>
      </c>
      <c r="G200" s="3">
        <v>9.2382575789666105E-2</v>
      </c>
      <c r="H200" s="3">
        <v>-0.24740130384030692</v>
      </c>
      <c r="I200" s="3">
        <v>-0.31584438327059872</v>
      </c>
      <c r="J200" s="3">
        <v>1.208536087161757E-2</v>
      </c>
      <c r="K200" s="3">
        <v>-9.0382155953596915E-2</v>
      </c>
      <c r="L200" s="3">
        <v>-1.9218423237295959E-2</v>
      </c>
      <c r="M200" s="3">
        <v>0.12184544887734268</v>
      </c>
      <c r="N200" s="3">
        <v>-0.17602772975954756</v>
      </c>
      <c r="O200" s="2">
        <v>-8.8009776938234918E-2</v>
      </c>
      <c r="P200" s="2">
        <v>-1.9866066670037306E-3</v>
      </c>
      <c r="Q200" s="2">
        <v>5.4203422276724825E-2</v>
      </c>
      <c r="R200" s="2">
        <v>9.2644468405840757E-2</v>
      </c>
      <c r="S200" s="2">
        <v>0.148178441254391</v>
      </c>
      <c r="T200" s="3">
        <v>0.12500732405336101</v>
      </c>
      <c r="U200" s="3">
        <v>4.8108731794486999E-2</v>
      </c>
      <c r="V200" s="3">
        <v>5.9101033796154598E-2</v>
      </c>
      <c r="X200" s="3">
        <f>AVERAGE(B200:V200)</f>
        <v>-2.7550764801420956E-2</v>
      </c>
      <c r="Y200" s="3">
        <f>_xlfn.STDEV.P(B200:V200)</f>
        <v>0.14947958348163221</v>
      </c>
      <c r="Z200" s="3">
        <f>Y200/SQRT(21)</f>
        <v>3.2619119340716679E-2</v>
      </c>
      <c r="AB200" s="13"/>
    </row>
    <row r="201" spans="1:28">
      <c r="A201" s="2">
        <v>-5.3919742921605138</v>
      </c>
      <c r="B201" s="3">
        <v>-0.15263046313511736</v>
      </c>
      <c r="C201" s="3">
        <v>0.25597198978972341</v>
      </c>
      <c r="D201" s="3">
        <v>-0.24574788359298297</v>
      </c>
      <c r="E201" s="3">
        <v>-0.1335550972213555</v>
      </c>
      <c r="F201" s="3">
        <v>-8.7755913718170681E-2</v>
      </c>
      <c r="G201" s="3">
        <v>7.3588732788193292E-2</v>
      </c>
      <c r="H201" s="3">
        <v>-0.22898391292507514</v>
      </c>
      <c r="I201" s="3">
        <v>-0.29925115406199521</v>
      </c>
      <c r="J201" s="3">
        <v>9.8428404178997671E-3</v>
      </c>
      <c r="K201" s="3">
        <v>-6.8109799223814146E-2</v>
      </c>
      <c r="L201" s="3">
        <v>-3.2134450468668291E-3</v>
      </c>
      <c r="M201" s="3">
        <v>0.11614358602284727</v>
      </c>
      <c r="N201" s="3">
        <v>-0.16631867927264171</v>
      </c>
      <c r="O201" s="2">
        <v>-7.7454249655641891E-2</v>
      </c>
      <c r="P201" s="2">
        <v>7.0012127649942291E-3</v>
      </c>
      <c r="Q201" s="2">
        <v>6.2901666319268815E-2</v>
      </c>
      <c r="R201" s="2">
        <v>8.0680502083101374E-2</v>
      </c>
      <c r="S201" s="2">
        <v>0.14542537540403849</v>
      </c>
      <c r="T201" s="3">
        <v>0.110242192266577</v>
      </c>
      <c r="U201" s="3">
        <v>5.0492789987718001E-2</v>
      </c>
      <c r="V201" s="3">
        <v>5.7263809618412403E-2</v>
      </c>
      <c r="X201" s="3">
        <f>AVERAGE(B201:V201)</f>
        <v>-2.3498376209089861E-2</v>
      </c>
      <c r="Y201" s="3">
        <f>_xlfn.STDEV.P(B201:V201)</f>
        <v>0.14008405975802346</v>
      </c>
      <c r="Z201" s="3">
        <f>Y201/SQRT(21)</f>
        <v>3.0568847976088564E-2</v>
      </c>
      <c r="AB201" s="13"/>
    </row>
    <row r="202" spans="1:28">
      <c r="A202" s="2">
        <v>-5.2936702941265938</v>
      </c>
      <c r="B202" s="3">
        <v>-0.12796366652893648</v>
      </c>
      <c r="C202" s="3">
        <v>0.24477448276501124</v>
      </c>
      <c r="D202" s="3">
        <v>-0.22502550389273707</v>
      </c>
      <c r="E202" s="3">
        <v>-0.14155043977481693</v>
      </c>
      <c r="F202" s="3">
        <v>-9.3598155020637036E-2</v>
      </c>
      <c r="G202" s="3">
        <v>6.2078225325935307E-2</v>
      </c>
      <c r="H202" s="3">
        <v>-0.21236819255595599</v>
      </c>
      <c r="I202" s="3">
        <v>-0.27863833100176005</v>
      </c>
      <c r="J202" s="3">
        <v>7.4446115554735225E-3</v>
      </c>
      <c r="K202" s="3">
        <v>-4.6504980120823533E-2</v>
      </c>
      <c r="L202" s="3">
        <v>1.7180704928497919E-2</v>
      </c>
      <c r="M202" s="3">
        <v>0.11347229329826466</v>
      </c>
      <c r="N202" s="3">
        <v>-0.15532891806298274</v>
      </c>
      <c r="O202" s="2">
        <v>-6.7965130660066125E-2</v>
      </c>
      <c r="P202" s="2">
        <v>9.7427877345094907E-3</v>
      </c>
      <c r="Q202" s="2">
        <v>6.8801168708141444E-2</v>
      </c>
      <c r="R202" s="2">
        <v>6.9481446839750549E-2</v>
      </c>
      <c r="S202" s="2">
        <v>0.14396498269338123</v>
      </c>
      <c r="T202" s="3">
        <v>9.7574011044742795E-2</v>
      </c>
      <c r="U202" s="3">
        <v>5.1635177664087199E-2</v>
      </c>
      <c r="V202" s="3">
        <v>5.49396150133869E-2</v>
      </c>
      <c r="X202" s="3">
        <f>AVERAGE(B202:V202)</f>
        <v>-1.9421610002263508E-2</v>
      </c>
      <c r="Y202" s="3">
        <f>_xlfn.STDEV.P(B202:V202)</f>
        <v>0.13167744132118159</v>
      </c>
      <c r="Z202" s="3">
        <f>Y202/SQRT(21)</f>
        <v>2.8734373436781934E-2</v>
      </c>
      <c r="AB202" s="13"/>
    </row>
    <row r="203" spans="1:28">
      <c r="A203" s="2">
        <v>-5.1953662960926739</v>
      </c>
      <c r="B203" s="3">
        <v>-9.5125434181608681E-2</v>
      </c>
      <c r="C203" s="3">
        <v>0.23293297546190575</v>
      </c>
      <c r="D203" s="3">
        <v>-0.20593106394902658</v>
      </c>
      <c r="E203" s="3">
        <v>-0.15386634269808688</v>
      </c>
      <c r="F203" s="3">
        <v>-9.6563145025880162E-2</v>
      </c>
      <c r="G203" s="3">
        <v>5.1816974334027766E-2</v>
      </c>
      <c r="H203" s="3">
        <v>-0.19962678136791667</v>
      </c>
      <c r="I203" s="3">
        <v>-0.25105018829964121</v>
      </c>
      <c r="J203" s="3">
        <v>3.4109065891510704E-3</v>
      </c>
      <c r="K203" s="3">
        <v>-3.0524796882636561E-2</v>
      </c>
      <c r="L203" s="3">
        <v>3.3930972606492062E-2</v>
      </c>
      <c r="M203" s="3">
        <v>0.11377432388639923</v>
      </c>
      <c r="N203" s="3">
        <v>-0.1477170747086072</v>
      </c>
      <c r="O203" s="2">
        <v>-6.0062543045950795E-2</v>
      </c>
      <c r="P203" s="2">
        <v>1.4082241430226879E-2</v>
      </c>
      <c r="Q203" s="2">
        <v>7.1055766570999823E-2</v>
      </c>
      <c r="R203" s="2">
        <v>5.882243865330878E-2</v>
      </c>
      <c r="S203" s="2">
        <v>0.13510331123395836</v>
      </c>
      <c r="T203" s="3">
        <v>8.50750607815004E-2</v>
      </c>
      <c r="U203" s="3">
        <v>4.9949912493234397E-2</v>
      </c>
      <c r="V203" s="3">
        <v>5.0506985033626502E-2</v>
      </c>
      <c r="X203" s="3">
        <f>AVERAGE(B203:V203)</f>
        <v>-1.6190738146882086E-2</v>
      </c>
      <c r="Y203" s="3">
        <f>_xlfn.STDEV.P(B203:V203)</f>
        <v>0.1231494836180175</v>
      </c>
      <c r="Z203" s="3">
        <f>Y203/SQRT(21)</f>
        <v>2.6873420498775686E-2</v>
      </c>
      <c r="AB203" s="13"/>
    </row>
    <row r="204" spans="1:28">
      <c r="A204" s="2">
        <v>-5.097062298058753</v>
      </c>
      <c r="B204" s="3">
        <v>-6.5008669585255044E-2</v>
      </c>
      <c r="C204" s="3">
        <v>0.22199095949248851</v>
      </c>
      <c r="D204" s="3">
        <v>-0.18284527429556258</v>
      </c>
      <c r="E204" s="3">
        <v>-0.16586523805868975</v>
      </c>
      <c r="F204" s="3">
        <v>-9.7522486024135796E-2</v>
      </c>
      <c r="G204" s="3">
        <v>4.1855603841605422E-2</v>
      </c>
      <c r="H204" s="3">
        <v>-0.18387713922255783</v>
      </c>
      <c r="I204" s="3">
        <v>-0.21751630734179361</v>
      </c>
      <c r="J204" s="3">
        <v>1.9323706733784913E-3</v>
      </c>
      <c r="K204" s="3">
        <v>-1.5224968760415084E-2</v>
      </c>
      <c r="L204" s="3">
        <v>5.0943860112910203E-2</v>
      </c>
      <c r="M204" s="3">
        <v>0.1149124580275052</v>
      </c>
      <c r="N204" s="3">
        <v>-0.13974599871292417</v>
      </c>
      <c r="O204" s="2">
        <v>-5.1435264612725927E-2</v>
      </c>
      <c r="P204" s="2">
        <v>2.3118605740042413E-2</v>
      </c>
      <c r="Q204" s="2">
        <v>7.2658320439429769E-2</v>
      </c>
      <c r="R204" s="2">
        <v>4.6061547815501883E-2</v>
      </c>
      <c r="S204" s="2">
        <v>0.128250793112965</v>
      </c>
      <c r="T204" s="3">
        <v>7.3503891650087694E-2</v>
      </c>
      <c r="U204" s="3">
        <v>4.4037390371130899E-2</v>
      </c>
      <c r="V204" s="3">
        <v>4.5073746519709003E-2</v>
      </c>
      <c r="X204" s="3">
        <f>AVERAGE(B204:V204)</f>
        <v>-1.212865708653835E-2</v>
      </c>
      <c r="Y204" s="3">
        <f>_xlfn.STDEV.P(B204:V204)</f>
        <v>0.1145830685118242</v>
      </c>
      <c r="Z204" s="3">
        <f>Y204/SQRT(21)</f>
        <v>2.500407546741645E-2</v>
      </c>
      <c r="AB204" s="13"/>
    </row>
    <row r="205" spans="1:28">
      <c r="A205" s="2">
        <v>-4.998758300024833</v>
      </c>
      <c r="B205" s="3">
        <v>-3.5596733747922236E-2</v>
      </c>
      <c r="C205" s="3">
        <v>0.20851829126462154</v>
      </c>
      <c r="D205" s="3">
        <v>-0.15852714606280699</v>
      </c>
      <c r="E205" s="3">
        <v>-0.17505663919417103</v>
      </c>
      <c r="F205" s="3">
        <v>-0.10329335094044201</v>
      </c>
      <c r="G205" s="3">
        <v>3.2866103433578042E-2</v>
      </c>
      <c r="H205" s="3">
        <v>-0.16586796951833316</v>
      </c>
      <c r="I205" s="3">
        <v>-0.18471800645955283</v>
      </c>
      <c r="J205" s="3">
        <v>1.3924905632435129E-3</v>
      </c>
      <c r="K205" s="3">
        <v>3.1614806162845017E-3</v>
      </c>
      <c r="L205" s="3">
        <v>6.3981546916754284E-2</v>
      </c>
      <c r="M205" s="3">
        <v>0.11597189479850607</v>
      </c>
      <c r="N205" s="3">
        <v>-0.13211836458073339</v>
      </c>
      <c r="O205" s="2">
        <v>-4.214749246102896E-2</v>
      </c>
      <c r="P205" s="2">
        <v>3.1144096178442656E-2</v>
      </c>
      <c r="Q205" s="2">
        <v>6.5505534636268403E-2</v>
      </c>
      <c r="R205" s="2">
        <v>3.5895253915907741E-2</v>
      </c>
      <c r="S205" s="2">
        <v>0.12294987385253153</v>
      </c>
      <c r="T205" s="3">
        <v>6.1771628847250702E-2</v>
      </c>
      <c r="U205" s="3">
        <v>3.8597811849507599E-2</v>
      </c>
      <c r="V205" s="3">
        <v>3.8604219766110399E-2</v>
      </c>
      <c r="X205" s="3">
        <f>AVERAGE(B205:V205)</f>
        <v>-8.4269274440944598E-3</v>
      </c>
      <c r="Y205" s="3">
        <f>_xlfn.STDEV.P(B205:V205)</f>
        <v>0.10638265230234532</v>
      </c>
      <c r="Z205" s="3">
        <f>Y205/SQRT(21)</f>
        <v>2.3214597943126934E-2</v>
      </c>
      <c r="AB205" s="13"/>
    </row>
    <row r="206" spans="1:28">
      <c r="A206" s="2">
        <v>-4.900454301990913</v>
      </c>
      <c r="B206" s="3">
        <v>-3.4230422237231596E-3</v>
      </c>
      <c r="C206" s="3">
        <v>0.20202490585607477</v>
      </c>
      <c r="D206" s="3">
        <v>-0.13304418795319967</v>
      </c>
      <c r="E206" s="3">
        <v>-0.18331423447381295</v>
      </c>
      <c r="F206" s="3">
        <v>-0.12054908146312704</v>
      </c>
      <c r="G206" s="3">
        <v>1.8629671497442352E-2</v>
      </c>
      <c r="H206" s="3">
        <v>-0.14848281882621669</v>
      </c>
      <c r="I206" s="3">
        <v>-0.14724834892168748</v>
      </c>
      <c r="J206" s="3">
        <v>-2.3069332898755486E-3</v>
      </c>
      <c r="K206" s="3">
        <v>2.5829009743055888E-2</v>
      </c>
      <c r="L206" s="3">
        <v>7.621770715025715E-2</v>
      </c>
      <c r="M206" s="3">
        <v>0.1163282733280443</v>
      </c>
      <c r="N206" s="3">
        <v>-0.12509786859047764</v>
      </c>
      <c r="O206" s="2">
        <v>-3.4613336970165186E-2</v>
      </c>
      <c r="P206" s="2">
        <v>3.7882768379075817E-2</v>
      </c>
      <c r="Q206" s="2">
        <v>5.4323136512296338E-2</v>
      </c>
      <c r="R206" s="2">
        <v>2.6172903291376719E-2</v>
      </c>
      <c r="S206" s="2">
        <v>0.11802471806348255</v>
      </c>
      <c r="T206" s="3">
        <v>4.7263831141552998E-2</v>
      </c>
      <c r="U206" s="3">
        <v>3.4703804334952799E-2</v>
      </c>
      <c r="V206" s="3">
        <v>3.5372080479146799E-2</v>
      </c>
      <c r="X206" s="3">
        <f>AVERAGE(B206:V206)</f>
        <v>-5.0146210921679394E-3</v>
      </c>
      <c r="Y206" s="3">
        <f>_xlfn.STDEV.P(B206:V206)</f>
        <v>0.10018143885146956</v>
      </c>
      <c r="Z206" s="3">
        <f>Y206/SQRT(21)</f>
        <v>2.1861382226973768E-2</v>
      </c>
      <c r="AB206" s="13"/>
    </row>
    <row r="207" spans="1:28">
      <c r="A207" s="2">
        <v>-4.802150303956993</v>
      </c>
      <c r="B207" s="3">
        <v>2.6145241858636564E-2</v>
      </c>
      <c r="C207" s="3">
        <v>0.19499197215131572</v>
      </c>
      <c r="D207" s="3">
        <v>-0.10623359875801659</v>
      </c>
      <c r="E207" s="3">
        <v>-0.19294742257547048</v>
      </c>
      <c r="F207" s="3">
        <v>-0.13822743850883701</v>
      </c>
      <c r="G207" s="3">
        <v>7.6179793964444046E-3</v>
      </c>
      <c r="H207" s="3">
        <v>-0.13087142794546938</v>
      </c>
      <c r="I207" s="3">
        <v>-0.11476254335118002</v>
      </c>
      <c r="J207" s="3">
        <v>5.2789970146961641E-3</v>
      </c>
      <c r="K207" s="3">
        <v>5.2524228320442283E-2</v>
      </c>
      <c r="L207" s="3">
        <v>9.1044183566671169E-2</v>
      </c>
      <c r="M207" s="3">
        <v>0.11908129737813718</v>
      </c>
      <c r="N207" s="3">
        <v>-0.12097584528943879</v>
      </c>
      <c r="O207" s="2">
        <v>-2.7931294861482242E-2</v>
      </c>
      <c r="P207" s="2">
        <v>4.5919905919157442E-2</v>
      </c>
      <c r="Q207" s="2">
        <v>4.3087204382632867E-2</v>
      </c>
      <c r="R207" s="2">
        <v>9.8400467201827987E-3</v>
      </c>
      <c r="S207" s="2">
        <v>0.11509641297760609</v>
      </c>
      <c r="T207" s="3">
        <v>3.4367495968087899E-2</v>
      </c>
      <c r="U207" s="3">
        <v>2.7698426755488399E-2</v>
      </c>
      <c r="V207" s="3">
        <v>3.1535816052110602E-2</v>
      </c>
      <c r="X207" s="3">
        <f>AVERAGE(B207:V207)</f>
        <v>-1.3200172775373778E-3</v>
      </c>
      <c r="Y207" s="3">
        <f>_xlfn.STDEV.P(B207:V207)</f>
        <v>9.6995123055705623E-2</v>
      </c>
      <c r="Z207" s="3">
        <f>Y207/SQRT(21)</f>
        <v>2.1166071116396543E-2</v>
      </c>
      <c r="AB207" s="13"/>
    </row>
    <row r="208" spans="1:28">
      <c r="A208" s="2">
        <v>-4.7038463059230731</v>
      </c>
      <c r="B208" s="3">
        <v>5.5645146304436108E-2</v>
      </c>
      <c r="C208" s="3">
        <v>0.18221455577198464</v>
      </c>
      <c r="D208" s="3">
        <v>-7.9257644493741009E-2</v>
      </c>
      <c r="E208" s="3">
        <v>-0.20056689007783449</v>
      </c>
      <c r="F208" s="3">
        <v>-0.15264704020546785</v>
      </c>
      <c r="G208" s="3">
        <v>1.1100991085569141E-3</v>
      </c>
      <c r="H208" s="3">
        <v>-0.11661308313977548</v>
      </c>
      <c r="I208" s="3">
        <v>-8.2586790410495187E-2</v>
      </c>
      <c r="J208" s="3">
        <v>1.6806987359777179E-2</v>
      </c>
      <c r="K208" s="3">
        <v>7.3194375170606313E-2</v>
      </c>
      <c r="L208" s="3">
        <v>0.10706767583397371</v>
      </c>
      <c r="M208" s="3">
        <v>0.12118903636117213</v>
      </c>
      <c r="N208" s="3">
        <v>-0.11777411656255822</v>
      </c>
      <c r="O208" s="2">
        <v>-1.9109736625329381E-2</v>
      </c>
      <c r="P208" s="2">
        <v>5.1766749064987495E-2</v>
      </c>
      <c r="Q208" s="2">
        <v>2.9508062551174632E-2</v>
      </c>
      <c r="R208" s="2">
        <v>-7.8044744305625618E-3</v>
      </c>
      <c r="S208" s="2">
        <v>0.102676232834159</v>
      </c>
      <c r="T208" s="3">
        <v>2.2535524780337102E-2</v>
      </c>
      <c r="U208" s="3">
        <v>2.2443133381367199E-2</v>
      </c>
      <c r="V208" s="3">
        <v>2.8988799125917699E-2</v>
      </c>
      <c r="X208" s="3">
        <f>AVERAGE(B208:V208)</f>
        <v>1.8469810334612339E-3</v>
      </c>
      <c r="Y208" s="3">
        <f>_xlfn.STDEV.P(B208:V208)</f>
        <v>9.474002055644544E-2</v>
      </c>
      <c r="Z208" s="3">
        <f>Y208/SQRT(21)</f>
        <v>2.0673967406742072E-2</v>
      </c>
      <c r="AB208" s="13"/>
    </row>
    <row r="209" spans="1:28">
      <c r="A209" s="2">
        <v>-4.6055423078891522</v>
      </c>
      <c r="B209" s="3">
        <v>9.2045473424708563E-2</v>
      </c>
      <c r="C209" s="3">
        <v>0.16617815787631837</v>
      </c>
      <c r="D209" s="3">
        <v>-5.1024180600271266E-2</v>
      </c>
      <c r="E209" s="3">
        <v>-0.21026171133381275</v>
      </c>
      <c r="F209" s="3">
        <v>-0.16621118754001324</v>
      </c>
      <c r="G209" s="3">
        <v>-5.2226684907629639E-3</v>
      </c>
      <c r="H209" s="3">
        <v>-0.10040130069232665</v>
      </c>
      <c r="I209" s="3">
        <v>-4.2210438441615698E-2</v>
      </c>
      <c r="J209" s="3">
        <v>2.9428165771686186E-2</v>
      </c>
      <c r="K209" s="3">
        <v>9.4428358542566246E-2</v>
      </c>
      <c r="L209" s="3">
        <v>0.11724423067652065</v>
      </c>
      <c r="M209" s="3">
        <v>0.11914125266309496</v>
      </c>
      <c r="N209" s="3">
        <v>-0.11395144511707669</v>
      </c>
      <c r="O209" s="2">
        <v>-1.2286525187425521E-2</v>
      </c>
      <c r="P209" s="2">
        <v>5.581442088411831E-2</v>
      </c>
      <c r="Q209" s="2">
        <v>1.3378582438704531E-2</v>
      </c>
      <c r="R209" s="2">
        <v>-2.7969885534345824E-2</v>
      </c>
      <c r="S209" s="2">
        <v>8.5029708841873428E-2</v>
      </c>
      <c r="T209" s="3">
        <v>1.31274870932E-2</v>
      </c>
      <c r="U209" s="3">
        <v>1.6380310800979601E-2</v>
      </c>
      <c r="V209" s="3">
        <v>2.6506179297033399E-2</v>
      </c>
      <c r="X209" s="3">
        <f>AVERAGE(B209:V209)</f>
        <v>4.7220469225311259E-3</v>
      </c>
      <c r="Y209" s="3">
        <f>_xlfn.STDEV.P(B209:V209)</f>
        <v>9.3924393051432964E-2</v>
      </c>
      <c r="Z209" s="3">
        <f>Y209/SQRT(21)</f>
        <v>2.0495982893379804E-2</v>
      </c>
      <c r="AB209" s="13"/>
    </row>
    <row r="210" spans="1:28">
      <c r="A210" s="2">
        <v>-4.5072383098552322</v>
      </c>
      <c r="B210" s="3">
        <v>0.11803843856494173</v>
      </c>
      <c r="C210" s="3">
        <v>0.14953831216621696</v>
      </c>
      <c r="D210" s="3">
        <v>-1.9516785750493225E-2</v>
      </c>
      <c r="E210" s="3">
        <v>-0.21789189267960343</v>
      </c>
      <c r="F210" s="3">
        <v>-0.17949326881699085</v>
      </c>
      <c r="G210" s="3">
        <v>-9.3874064534728314E-3</v>
      </c>
      <c r="H210" s="3">
        <v>-8.7015967600331104E-2</v>
      </c>
      <c r="I210" s="3">
        <v>-4.1049766722182661E-3</v>
      </c>
      <c r="J210" s="3">
        <v>4.4323538662195607E-2</v>
      </c>
      <c r="K210" s="3">
        <v>0.11242106522282092</v>
      </c>
      <c r="L210" s="3">
        <v>0.12682916489651128</v>
      </c>
      <c r="M210" s="3">
        <v>0.11593228692658912</v>
      </c>
      <c r="N210" s="3">
        <v>-0.10941147170622312</v>
      </c>
      <c r="O210" s="2">
        <v>-1.237895124931283E-2</v>
      </c>
      <c r="P210" s="2">
        <v>5.7140419316255381E-2</v>
      </c>
      <c r="Q210" s="2">
        <v>2.7624817452512013E-3</v>
      </c>
      <c r="R210" s="2">
        <v>-4.5879548049664307E-2</v>
      </c>
      <c r="S210" s="2">
        <v>7.3545277361173625E-2</v>
      </c>
      <c r="T210" s="3">
        <v>6.3266043766569101E-3</v>
      </c>
      <c r="U210" s="3">
        <v>8.03435007253301E-3</v>
      </c>
      <c r="V210" s="3">
        <v>2.4546948619071599E-2</v>
      </c>
      <c r="X210" s="3">
        <f>AVERAGE(B210:V210)</f>
        <v>7.3504104262813045E-3</v>
      </c>
      <c r="Y210" s="3">
        <f>_xlfn.STDEV.P(B210:V210)</f>
        <v>9.5283859261942702E-2</v>
      </c>
      <c r="Z210" s="3">
        <f>Y210/SQRT(21)</f>
        <v>2.079264274168436E-2</v>
      </c>
      <c r="AB210" s="13"/>
    </row>
    <row r="211" spans="1:28">
      <c r="A211" s="2">
        <v>-4.4089343118213131</v>
      </c>
      <c r="B211" s="3">
        <v>0.13187714815480747</v>
      </c>
      <c r="C211" s="3">
        <v>0.13285027085542056</v>
      </c>
      <c r="D211" s="3">
        <v>1.2455462188014728E-2</v>
      </c>
      <c r="E211" s="3">
        <v>-0.22619154744343545</v>
      </c>
      <c r="F211" s="3">
        <v>-0.20173822097325519</v>
      </c>
      <c r="G211" s="3">
        <v>-1.347693548749314E-2</v>
      </c>
      <c r="H211" s="3">
        <v>-8.1307558446536782E-2</v>
      </c>
      <c r="I211" s="3">
        <v>3.3206305984874132E-2</v>
      </c>
      <c r="J211" s="3">
        <v>6.6335240359204448E-2</v>
      </c>
      <c r="K211" s="3">
        <v>0.12809307934565212</v>
      </c>
      <c r="L211" s="3">
        <v>0.13383639500678357</v>
      </c>
      <c r="M211" s="3">
        <v>0.1101867764984559</v>
      </c>
      <c r="N211" s="3">
        <v>-0.10433265508620575</v>
      </c>
      <c r="O211" s="2">
        <v>-1.3336251760388466E-2</v>
      </c>
      <c r="P211" s="2">
        <v>5.0015133787617939E-2</v>
      </c>
      <c r="Q211" s="2">
        <v>-1.0405942168580085E-2</v>
      </c>
      <c r="R211" s="2">
        <v>-6.4328529822540018E-2</v>
      </c>
      <c r="S211" s="2">
        <v>5.8807324330519328E-2</v>
      </c>
      <c r="T211" s="3">
        <v>-2.7351648658660499E-3</v>
      </c>
      <c r="U211" s="3">
        <v>-1.12748180904188E-3</v>
      </c>
      <c r="V211" s="3">
        <v>2.2113370544750401E-2</v>
      </c>
      <c r="X211" s="3">
        <f>AVERAGE(B211:V211)</f>
        <v>7.6569628187027521E-3</v>
      </c>
      <c r="Y211" s="3">
        <f>_xlfn.STDEV.P(B211:V211)</f>
        <v>9.9127026233381335E-2</v>
      </c>
      <c r="Z211" s="3">
        <f>Y211/SQRT(21)</f>
        <v>2.1631290530016348E-2</v>
      </c>
      <c r="AB211" s="13"/>
    </row>
    <row r="212" spans="1:28">
      <c r="A212" s="2">
        <v>-4.3106303137873923</v>
      </c>
      <c r="B212" s="3">
        <v>0.14057185149758133</v>
      </c>
      <c r="C212" s="3">
        <v>0.1156088660658208</v>
      </c>
      <c r="D212" s="3">
        <v>4.5578422557823926E-2</v>
      </c>
      <c r="E212" s="3">
        <v>-0.23377681336637546</v>
      </c>
      <c r="F212" s="3">
        <v>-0.2300521813806895</v>
      </c>
      <c r="G212" s="3">
        <v>-1.110385656422325E-2</v>
      </c>
      <c r="H212" s="3">
        <v>-7.6657054688668999E-2</v>
      </c>
      <c r="I212" s="3">
        <v>6.7894438710163943E-2</v>
      </c>
      <c r="J212" s="3">
        <v>8.615957082221555E-2</v>
      </c>
      <c r="K212" s="3">
        <v>0.15168092151656079</v>
      </c>
      <c r="L212" s="3">
        <v>0.13782626597993861</v>
      </c>
      <c r="M212" s="3">
        <v>0.1038078322302461</v>
      </c>
      <c r="N212" s="3">
        <v>-0.10517569599600363</v>
      </c>
      <c r="O212" s="2">
        <v>-9.710210464146659E-3</v>
      </c>
      <c r="P212" s="2">
        <v>4.1256899694142223E-2</v>
      </c>
      <c r="Q212" s="2">
        <v>-2.1055690627344487E-2</v>
      </c>
      <c r="R212" s="2">
        <v>-7.9932023387520229E-2</v>
      </c>
      <c r="S212" s="2">
        <v>4.5319926616377341E-2</v>
      </c>
      <c r="T212" s="3">
        <v>-1.2140394685989901E-2</v>
      </c>
      <c r="U212" s="3">
        <v>-8.2342569174318706E-3</v>
      </c>
      <c r="V212" s="3">
        <v>2.11061172597426E-2</v>
      </c>
      <c r="X212" s="3">
        <f>AVERAGE(B212:V212)</f>
        <v>8.0463302320104343E-3</v>
      </c>
      <c r="Y212" s="3">
        <f>_xlfn.STDEV.P(B212:V212)</f>
        <v>0.10570322061101226</v>
      </c>
      <c r="Z212" s="3">
        <f>Y212/SQRT(21)</f>
        <v>2.3066333792884759E-2</v>
      </c>
      <c r="AB212" s="13"/>
    </row>
    <row r="213" spans="1:28">
      <c r="A213" s="2">
        <v>-4.2123263157534723</v>
      </c>
      <c r="B213" s="3">
        <v>0.14896212326220476</v>
      </c>
      <c r="C213" s="3">
        <v>9.5366476871258515E-2</v>
      </c>
      <c r="D213" s="3">
        <v>7.2891725191693041E-2</v>
      </c>
      <c r="E213" s="3">
        <v>-0.23664888720656188</v>
      </c>
      <c r="F213" s="3">
        <v>-0.25486982104143618</v>
      </c>
      <c r="G213" s="3">
        <v>-1.3973187470477271E-3</v>
      </c>
      <c r="H213" s="3">
        <v>-7.0873976769469202E-2</v>
      </c>
      <c r="I213" s="3">
        <v>9.5282818564444913E-2</v>
      </c>
      <c r="J213" s="3">
        <v>0.10195545958233</v>
      </c>
      <c r="K213" s="3">
        <v>0.16983953916724542</v>
      </c>
      <c r="L213" s="3">
        <v>0.14317754339146194</v>
      </c>
      <c r="M213" s="3">
        <v>9.4454962495379088E-2</v>
      </c>
      <c r="N213" s="3">
        <v>-0.10149473859643447</v>
      </c>
      <c r="O213" s="2">
        <v>-1.0532471988071121E-2</v>
      </c>
      <c r="P213" s="2">
        <v>2.8803635775822907E-2</v>
      </c>
      <c r="Q213" s="2">
        <v>-2.7575508088442242E-2</v>
      </c>
      <c r="R213" s="2">
        <v>-8.9667373743441275E-2</v>
      </c>
      <c r="S213" s="2">
        <v>2.9456189176725787E-2</v>
      </c>
      <c r="T213" s="3">
        <v>-2.1066382466288301E-2</v>
      </c>
      <c r="U213" s="3">
        <v>-1.5933766139488E-2</v>
      </c>
      <c r="V213" s="3">
        <v>2.1892458758753099E-2</v>
      </c>
      <c r="X213" s="3">
        <f>AVERAGE(B213:V213)</f>
        <v>8.1915565452685274E-3</v>
      </c>
      <c r="Y213" s="3">
        <f>_xlfn.STDEV.P(B213:V213)</f>
        <v>0.11148408556100779</v>
      </c>
      <c r="Z213" s="3">
        <f>Y213/SQRT(21)</f>
        <v>2.4327821946011984E-2</v>
      </c>
      <c r="AB213" s="13"/>
    </row>
    <row r="214" spans="1:28">
      <c r="A214" s="2">
        <v>-4.1140223177195523</v>
      </c>
      <c r="B214" s="3">
        <v>0.15579845011423368</v>
      </c>
      <c r="C214" s="3">
        <v>6.8821053876306007E-2</v>
      </c>
      <c r="D214" s="3">
        <v>0.1006425721199089</v>
      </c>
      <c r="E214" s="3">
        <v>-0.23876150450470246</v>
      </c>
      <c r="F214" s="3">
        <v>-0.27081387138460244</v>
      </c>
      <c r="G214" s="3">
        <v>1.1742122139325673E-2</v>
      </c>
      <c r="H214" s="3">
        <v>-6.3752275823648438E-2</v>
      </c>
      <c r="I214" s="3">
        <v>0.11514263067521606</v>
      </c>
      <c r="J214" s="3">
        <v>0.11348126228035288</v>
      </c>
      <c r="K214" s="3">
        <v>0.18286978607178533</v>
      </c>
      <c r="L214" s="3">
        <v>0.13936619881578882</v>
      </c>
      <c r="M214" s="3">
        <v>8.69792897155931E-2</v>
      </c>
      <c r="N214" s="3">
        <v>-9.3801629131243E-2</v>
      </c>
      <c r="O214" s="2">
        <v>-9.3049603878275298E-3</v>
      </c>
      <c r="P214" s="2">
        <v>1.0691800686830146E-2</v>
      </c>
      <c r="Q214" s="2">
        <v>-3.2747435698286406E-2</v>
      </c>
      <c r="R214" s="2">
        <v>-9.262447243308547E-2</v>
      </c>
      <c r="S214" s="2">
        <v>2.0389505282546967E-2</v>
      </c>
      <c r="T214" s="3">
        <v>-2.8559296082297601E-2</v>
      </c>
      <c r="U214" s="3">
        <v>-2.35467576900719E-2</v>
      </c>
      <c r="V214" s="3">
        <v>2.3101972822951101E-2</v>
      </c>
      <c r="X214" s="3">
        <f>AVERAGE(B214:V214)</f>
        <v>8.3387829269082579E-3</v>
      </c>
      <c r="Y214" s="3">
        <f>_xlfn.STDEV.P(B214:V214)</f>
        <v>0.11542137727494314</v>
      </c>
      <c r="Z214" s="3">
        <f>Y214/SQRT(21)</f>
        <v>2.5187009437070609E-2</v>
      </c>
      <c r="AB214" s="13"/>
    </row>
    <row r="215" spans="1:28">
      <c r="A215" s="2">
        <v>-4.0157183196856332</v>
      </c>
      <c r="B215" s="3">
        <v>0.16577362685036701</v>
      </c>
      <c r="C215" s="3">
        <v>4.0280812586120242E-2</v>
      </c>
      <c r="D215" s="3">
        <v>0.13056973810477418</v>
      </c>
      <c r="E215" s="3">
        <v>-0.24132492555733975</v>
      </c>
      <c r="F215" s="3">
        <v>-0.28047723413430464</v>
      </c>
      <c r="G215" s="3">
        <v>2.602155170989023E-2</v>
      </c>
      <c r="H215" s="3">
        <v>-5.7546135251568993E-2</v>
      </c>
      <c r="I215" s="3">
        <v>0.13404152499670116</v>
      </c>
      <c r="J215" s="3">
        <v>0.12083182919403732</v>
      </c>
      <c r="K215" s="3">
        <v>0.19898876027484377</v>
      </c>
      <c r="L215" s="3">
        <v>0.13749242882788149</v>
      </c>
      <c r="M215" s="3">
        <v>8.339955417382236E-2</v>
      </c>
      <c r="N215" s="3">
        <v>-8.6094881387735328E-2</v>
      </c>
      <c r="O215" s="2">
        <v>-8.0346831263698217E-3</v>
      </c>
      <c r="P215" s="2">
        <v>-1.6010376067230641E-2</v>
      </c>
      <c r="Q215" s="2">
        <v>-3.4388342273958532E-2</v>
      </c>
      <c r="R215" s="2">
        <v>-8.8947556816580758E-2</v>
      </c>
      <c r="S215" s="2">
        <v>1.11372935046564E-2</v>
      </c>
      <c r="T215" s="3">
        <v>-3.4656903276888501E-2</v>
      </c>
      <c r="U215" s="3">
        <v>-3.2335578162078001E-2</v>
      </c>
      <c r="V215" s="3">
        <v>2.0904998363976302E-2</v>
      </c>
      <c r="X215" s="3">
        <f>AVERAGE(B215:V215)</f>
        <v>9.0297858349054974E-3</v>
      </c>
      <c r="Y215" s="3">
        <f>_xlfn.STDEV.P(B215:V215)</f>
        <v>0.12011746806203015</v>
      </c>
      <c r="Z215" s="3">
        <f>Y215/SQRT(21)</f>
        <v>2.6211780460985417E-2</v>
      </c>
      <c r="AB215" s="13"/>
    </row>
    <row r="216" spans="1:28">
      <c r="A216" s="2">
        <v>-3.9174143216517128</v>
      </c>
      <c r="B216" s="3">
        <v>0.16971229390595269</v>
      </c>
      <c r="C216" s="3">
        <v>1.0215389389056523E-2</v>
      </c>
      <c r="D216" s="3">
        <v>0.16154133550991953</v>
      </c>
      <c r="E216" s="3">
        <v>-0.24562892347345983</v>
      </c>
      <c r="F216" s="3">
        <v>-0.29125728747143842</v>
      </c>
      <c r="G216" s="3">
        <v>4.2494872892426552E-2</v>
      </c>
      <c r="H216" s="3">
        <v>-5.7185083761300146E-2</v>
      </c>
      <c r="I216" s="3">
        <v>0.15238627227634066</v>
      </c>
      <c r="J216" s="3">
        <v>0.1244000430311029</v>
      </c>
      <c r="K216" s="3">
        <v>0.21375722842743247</v>
      </c>
      <c r="L216" s="3">
        <v>0.13646209476833512</v>
      </c>
      <c r="M216" s="3">
        <v>8.2766956285119098E-2</v>
      </c>
      <c r="N216" s="3">
        <v>-7.4835407336676346E-2</v>
      </c>
      <c r="O216" s="2">
        <v>-9.1165586256576232E-3</v>
      </c>
      <c r="P216" s="2">
        <v>-4.482655567774612E-2</v>
      </c>
      <c r="Q216" s="2">
        <v>-3.6365471172261694E-2</v>
      </c>
      <c r="R216" s="2">
        <v>-8.1161631319958558E-2</v>
      </c>
      <c r="S216" s="2">
        <v>8.8864263759756285E-3</v>
      </c>
      <c r="T216" s="3">
        <v>-4.3015584443177199E-2</v>
      </c>
      <c r="U216" s="3">
        <v>-3.9388553900347199E-2</v>
      </c>
      <c r="V216" s="3">
        <v>1.40821130744172E-2</v>
      </c>
      <c r="X216" s="3">
        <f>AVERAGE(B216:V216)</f>
        <v>9.234474702574054E-3</v>
      </c>
      <c r="Y216" s="3">
        <f>_xlfn.STDEV.P(B216:V216)</f>
        <v>0.12584849740699247</v>
      </c>
      <c r="Z216" s="3">
        <f>Y216/SQRT(21)</f>
        <v>2.7462393593523655E-2</v>
      </c>
      <c r="AB216" s="13"/>
    </row>
    <row r="217" spans="1:28">
      <c r="A217" s="2">
        <v>-3.8191103236177923</v>
      </c>
      <c r="B217" s="3">
        <v>0.17130108246155004</v>
      </c>
      <c r="C217" s="3">
        <v>-2.1886282723847923E-2</v>
      </c>
      <c r="D217" s="3">
        <v>0.1828301901361738</v>
      </c>
      <c r="E217" s="3">
        <v>-0.25093364634431981</v>
      </c>
      <c r="F217" s="3">
        <v>-0.29660636762779446</v>
      </c>
      <c r="G217" s="3">
        <v>6.2711198128130807E-2</v>
      </c>
      <c r="H217" s="3">
        <v>-6.2792332053364319E-2</v>
      </c>
      <c r="I217" s="3">
        <v>0.17111930294089048</v>
      </c>
      <c r="J217" s="3">
        <v>0.12117085967828345</v>
      </c>
      <c r="K217" s="3">
        <v>0.22419443998077465</v>
      </c>
      <c r="L217" s="3">
        <v>0.13509500286574208</v>
      </c>
      <c r="M217" s="3">
        <v>7.8422383202641277E-2</v>
      </c>
      <c r="N217" s="3">
        <v>-6.6077476062926133E-2</v>
      </c>
      <c r="O217" s="2">
        <v>-7.4529630795770229E-3</v>
      </c>
      <c r="P217" s="2">
        <v>-6.8663047317161052E-2</v>
      </c>
      <c r="Q217" s="2">
        <v>-3.6907217538990941E-2</v>
      </c>
      <c r="R217" s="2">
        <v>-6.4557450211459741E-2</v>
      </c>
      <c r="S217" s="2">
        <v>6.6284179770786282E-3</v>
      </c>
      <c r="T217" s="3">
        <v>-5.2630320965191102E-2</v>
      </c>
      <c r="U217" s="3">
        <v>-4.7517333257074697E-2</v>
      </c>
      <c r="V217" s="3">
        <v>1.0595470537549501E-2</v>
      </c>
      <c r="X217" s="3">
        <f>AVERAGE(B217:V217)</f>
        <v>8.9544719393860675E-3</v>
      </c>
      <c r="Y217" s="3">
        <f>_xlfn.STDEV.P(B217:V217)</f>
        <v>0.13072381581478507</v>
      </c>
      <c r="Z217" s="3">
        <f>Y217/SQRT(21)</f>
        <v>2.8526275290700853E-2</v>
      </c>
      <c r="AB217" s="13"/>
    </row>
    <row r="218" spans="1:28">
      <c r="A218" s="2">
        <v>-3.7208063255838728</v>
      </c>
      <c r="B218" s="3">
        <v>0.17289887965879891</v>
      </c>
      <c r="C218" s="3">
        <v>-5.1921632639164272E-2</v>
      </c>
      <c r="D218" s="3">
        <v>0.2043874517160075</v>
      </c>
      <c r="E218" s="3">
        <v>-0.2603735350158311</v>
      </c>
      <c r="F218" s="3">
        <v>-0.29750957271907075</v>
      </c>
      <c r="G218" s="3">
        <v>8.3484557677687865E-2</v>
      </c>
      <c r="H218" s="3">
        <v>-7.0878515227448077E-2</v>
      </c>
      <c r="I218" s="3">
        <v>0.1781183580209714</v>
      </c>
      <c r="J218" s="3">
        <v>0.11919604283525308</v>
      </c>
      <c r="K218" s="3">
        <v>0.23367546776445797</v>
      </c>
      <c r="L218" s="3">
        <v>0.13298645795737116</v>
      </c>
      <c r="M218" s="3">
        <v>7.0299232467750397E-2</v>
      </c>
      <c r="N218" s="3">
        <v>-5.5824042236283712E-2</v>
      </c>
      <c r="O218" s="2">
        <v>-1.1190100291407199E-3</v>
      </c>
      <c r="P218" s="2">
        <v>-9.2399597514907866E-2</v>
      </c>
      <c r="Q218" s="2">
        <v>-4.158280854683051E-2</v>
      </c>
      <c r="R218" s="2">
        <v>-4.7703081683814069E-2</v>
      </c>
      <c r="S218" s="2">
        <v>4.7839204979645902E-3</v>
      </c>
      <c r="T218" s="3">
        <v>-5.8501269136806901E-2</v>
      </c>
      <c r="U218" s="3">
        <v>-5.7200530018312601E-2</v>
      </c>
      <c r="V218" s="3">
        <v>1.0220535965766E-2</v>
      </c>
      <c r="X218" s="3">
        <f>AVERAGE(B218:V218)</f>
        <v>8.3351099902103896E-3</v>
      </c>
      <c r="Y218" s="3">
        <f>_xlfn.STDEV.P(B218:V218)</f>
        <v>0.13572591128077441</v>
      </c>
      <c r="Z218" s="3">
        <f>Y218/SQRT(21)</f>
        <v>2.9617822010048072E-2</v>
      </c>
      <c r="AB218" s="13"/>
    </row>
    <row r="219" spans="1:28">
      <c r="A219" s="2">
        <v>-3.6225023275499533</v>
      </c>
      <c r="B219" s="3">
        <v>0.1729887060816408</v>
      </c>
      <c r="C219" s="3">
        <v>-8.3703169462816238E-2</v>
      </c>
      <c r="D219" s="3">
        <v>0.2230146818123418</v>
      </c>
      <c r="E219" s="3">
        <v>-0.27153469195109031</v>
      </c>
      <c r="F219" s="3">
        <v>-0.29998312358182189</v>
      </c>
      <c r="G219" s="3">
        <v>0.10176033773267583</v>
      </c>
      <c r="H219" s="3">
        <v>-7.9248817781485834E-2</v>
      </c>
      <c r="I219" s="3">
        <v>0.1819547327286084</v>
      </c>
      <c r="J219" s="3">
        <v>0.1146711013267443</v>
      </c>
      <c r="K219" s="3">
        <v>0.24558951008150648</v>
      </c>
      <c r="L219" s="3">
        <v>0.13955616676072907</v>
      </c>
      <c r="M219" s="3">
        <v>6.0640989255377607E-2</v>
      </c>
      <c r="N219" s="3">
        <v>-4.5417389527142221E-2</v>
      </c>
      <c r="O219" s="2">
        <v>5.5435614061653139E-3</v>
      </c>
      <c r="P219" s="2">
        <v>-0.11442873931497934</v>
      </c>
      <c r="Q219" s="2">
        <v>-5.1537662424371744E-2</v>
      </c>
      <c r="R219" s="2">
        <v>-3.3116641335653584E-2</v>
      </c>
      <c r="S219" s="2">
        <v>5.1399579747531945E-3</v>
      </c>
      <c r="T219" s="3">
        <v>-6.2613423257231696E-2</v>
      </c>
      <c r="U219" s="3">
        <v>-6.1197331814550102E-2</v>
      </c>
      <c r="V219" s="3">
        <v>7.9042877346103494E-3</v>
      </c>
      <c r="X219" s="3">
        <f>AVERAGE(B219:V219)</f>
        <v>7.4277639259052453E-3</v>
      </c>
      <c r="Y219" s="3">
        <f>_xlfn.STDEV.P(B219:V219)</f>
        <v>0.14180535088230747</v>
      </c>
      <c r="Z219" s="3">
        <f>Y219/SQRT(21)</f>
        <v>3.094446449371176E-2</v>
      </c>
      <c r="AB219" s="13"/>
    </row>
    <row r="220" spans="1:28">
      <c r="A220" s="2">
        <v>-3.5241983295160333</v>
      </c>
      <c r="B220" s="3">
        <v>0.16902822530494926</v>
      </c>
      <c r="C220" s="3">
        <v>-0.11226775916145593</v>
      </c>
      <c r="D220" s="3">
        <v>0.24010607724793451</v>
      </c>
      <c r="E220" s="3">
        <v>-0.28417530588075807</v>
      </c>
      <c r="F220" s="3">
        <v>-0.29856340505022061</v>
      </c>
      <c r="G220" s="3">
        <v>0.12128046066851006</v>
      </c>
      <c r="H220" s="3">
        <v>-9.3754191711422963E-2</v>
      </c>
      <c r="I220" s="3">
        <v>0.18591006913589075</v>
      </c>
      <c r="J220" s="3">
        <v>0.11164565527727932</v>
      </c>
      <c r="K220" s="3">
        <v>0.25359455510040152</v>
      </c>
      <c r="L220" s="3">
        <v>0.14978380789717199</v>
      </c>
      <c r="M220" s="3">
        <v>5.0672020746892844E-2</v>
      </c>
      <c r="N220" s="3">
        <v>-2.9750161168588023E-2</v>
      </c>
      <c r="O220" s="2">
        <v>1.0541736581642449E-2</v>
      </c>
      <c r="P220" s="2">
        <v>-0.14110983971909283</v>
      </c>
      <c r="Q220" s="2">
        <v>-6.0379432329017754E-2</v>
      </c>
      <c r="R220" s="2">
        <v>-1.3989659230545348E-2</v>
      </c>
      <c r="S220" s="2">
        <v>5.7522593744312447E-3</v>
      </c>
      <c r="T220" s="3">
        <v>-6.9539890265305201E-2</v>
      </c>
      <c r="U220" s="3">
        <v>-6.4361141576560602E-2</v>
      </c>
      <c r="V220" s="3">
        <v>4.9654861243534501E-3</v>
      </c>
      <c r="X220" s="3">
        <f>AVERAGE(B220:V220)</f>
        <v>6.4471222555471438E-3</v>
      </c>
      <c r="Y220" s="3">
        <f>_xlfn.STDEV.P(B220:V220)</f>
        <v>0.14823934542434786</v>
      </c>
      <c r="Z220" s="3">
        <f>Y220/SQRT(21)</f>
        <v>3.2348477208465704E-2</v>
      </c>
      <c r="AB220" s="13"/>
    </row>
    <row r="221" spans="1:28">
      <c r="A221" s="2">
        <v>-3.4258943314821133</v>
      </c>
      <c r="B221" s="3">
        <v>0.16265958671218728</v>
      </c>
      <c r="C221" s="3">
        <v>-0.13902140159803311</v>
      </c>
      <c r="D221" s="3">
        <v>0.25520470159352726</v>
      </c>
      <c r="E221" s="3">
        <v>-0.29476976955746825</v>
      </c>
      <c r="F221" s="3">
        <v>-0.29140025511705353</v>
      </c>
      <c r="G221" s="3">
        <v>0.13599928003671877</v>
      </c>
      <c r="H221" s="3">
        <v>-0.10170289064699778</v>
      </c>
      <c r="I221" s="3">
        <v>0.18390590600815099</v>
      </c>
      <c r="J221" s="3">
        <v>0.11092955513300551</v>
      </c>
      <c r="K221" s="3">
        <v>0.25484145498813049</v>
      </c>
      <c r="L221" s="3">
        <v>0.15874115838005018</v>
      </c>
      <c r="M221" s="3">
        <v>3.9688485560707254E-2</v>
      </c>
      <c r="N221" s="3">
        <v>-1.3566464687690814E-2</v>
      </c>
      <c r="O221" s="2">
        <v>1.3183001594932141E-2</v>
      </c>
      <c r="P221" s="2">
        <v>-0.16659666525218211</v>
      </c>
      <c r="Q221" s="2">
        <v>-7.3836961846780527E-2</v>
      </c>
      <c r="R221" s="2">
        <v>8.585816000268677E-3</v>
      </c>
      <c r="S221" s="2">
        <v>4.7460018120920582E-3</v>
      </c>
      <c r="T221" s="3">
        <v>-7.6427491782145904E-2</v>
      </c>
      <c r="U221" s="3">
        <v>-6.6765331651123305E-2</v>
      </c>
      <c r="V221" s="3">
        <v>4.0617789684100703E-3</v>
      </c>
      <c r="X221" s="3">
        <f>AVERAGE(B221:V221)</f>
        <v>5.1647378404145374E-3</v>
      </c>
      <c r="Y221" s="3">
        <f>_xlfn.STDEV.P(B221:V221)</f>
        <v>0.15319105982297304</v>
      </c>
      <c r="Z221" s="3">
        <f>Y221/SQRT(21)</f>
        <v>3.3429029877584872E-2</v>
      </c>
      <c r="AB221" s="13"/>
    </row>
    <row r="222" spans="1:28">
      <c r="A222" s="2">
        <v>-3.3275903334481933</v>
      </c>
      <c r="B222" s="3">
        <v>0.15444845498939544</v>
      </c>
      <c r="C222" s="3">
        <v>-0.15972169972305456</v>
      </c>
      <c r="D222" s="3">
        <v>0.26610156097513216</v>
      </c>
      <c r="E222" s="3">
        <v>-0.30691872338066745</v>
      </c>
      <c r="F222" s="3">
        <v>-0.28358010541781553</v>
      </c>
      <c r="G222" s="3">
        <v>0.1527697618707477</v>
      </c>
      <c r="H222" s="3">
        <v>-0.11441406023079981</v>
      </c>
      <c r="I222" s="3">
        <v>0.17698682750732156</v>
      </c>
      <c r="J222" s="3">
        <v>0.10718191673620697</v>
      </c>
      <c r="K222" s="3">
        <v>0.24505400677668601</v>
      </c>
      <c r="L222" s="3">
        <v>0.15808701357902319</v>
      </c>
      <c r="M222" s="3">
        <v>3.0842078118318877E-2</v>
      </c>
      <c r="N222" s="3">
        <v>-1.2392814838270547E-3</v>
      </c>
      <c r="O222" s="2">
        <v>1.101946286198831E-2</v>
      </c>
      <c r="P222" s="2">
        <v>-0.18531871198333297</v>
      </c>
      <c r="Q222" s="2">
        <v>-8.6901871723501556E-2</v>
      </c>
      <c r="R222" s="2">
        <v>3.517152497372035E-2</v>
      </c>
      <c r="S222" s="2">
        <v>1.9150200388956414E-3</v>
      </c>
      <c r="T222" s="3">
        <v>-8.2710679300067105E-2</v>
      </c>
      <c r="U222" s="3">
        <v>-6.7166632692780004E-2</v>
      </c>
      <c r="V222" s="3">
        <v>1.4910793021432299E-3</v>
      </c>
      <c r="X222" s="3">
        <f>AVERAGE(B222:V222)</f>
        <v>2.5284257997015896E-3</v>
      </c>
      <c r="Y222" s="3">
        <f>_xlfn.STDEV.P(B222:V222)</f>
        <v>0.15652580203137365</v>
      </c>
      <c r="Z222" s="3">
        <f>Y222/SQRT(21)</f>
        <v>3.4156730286782969E-2</v>
      </c>
      <c r="AB222" s="13"/>
    </row>
    <row r="223" spans="1:28">
      <c r="A223" s="2">
        <v>-3.2292863354142733</v>
      </c>
      <c r="B223" s="3">
        <v>0.14861352653023699</v>
      </c>
      <c r="C223" s="3">
        <v>-0.18027010988089845</v>
      </c>
      <c r="D223" s="3">
        <v>0.27548731523585945</v>
      </c>
      <c r="E223" s="3">
        <v>-0.31379118856890331</v>
      </c>
      <c r="F223" s="3">
        <v>-0.27517319174481225</v>
      </c>
      <c r="G223" s="3">
        <v>0.16376647655050164</v>
      </c>
      <c r="H223" s="3">
        <v>-0.12528857854866665</v>
      </c>
      <c r="I223" s="3">
        <v>0.16990903705660793</v>
      </c>
      <c r="J223" s="3">
        <v>0.10334221494202583</v>
      </c>
      <c r="K223" s="3">
        <v>0.23514113123671943</v>
      </c>
      <c r="L223" s="3">
        <v>0.15435792342815044</v>
      </c>
      <c r="M223" s="3">
        <v>2.3434458190907042E-2</v>
      </c>
      <c r="N223" s="3">
        <v>9.9471652976779699E-3</v>
      </c>
      <c r="O223" s="2">
        <v>1.0133738673825388E-2</v>
      </c>
      <c r="P223" s="2">
        <v>-0.19720380813657715</v>
      </c>
      <c r="Q223" s="2">
        <v>-9.8436963346996934E-2</v>
      </c>
      <c r="R223" s="2">
        <v>6.109624035799454E-2</v>
      </c>
      <c r="S223" s="2">
        <v>-4.9206786391587177E-3</v>
      </c>
      <c r="T223" s="3">
        <v>-9.3834242618337296E-2</v>
      </c>
      <c r="U223" s="3">
        <v>-6.5400714097538407E-2</v>
      </c>
      <c r="V223" s="3">
        <v>6.11106224741942E-4</v>
      </c>
      <c r="X223" s="3">
        <f>AVERAGE(B223:V223)</f>
        <v>7.2421816350451028E-5</v>
      </c>
      <c r="Y223" s="3">
        <f>_xlfn.STDEV.P(B223:V223)</f>
        <v>0.15916660723162798</v>
      </c>
      <c r="Z223" s="3">
        <f>Y223/SQRT(21)</f>
        <v>3.4733001226106709E-2</v>
      </c>
      <c r="AB223" s="13"/>
    </row>
    <row r="224" spans="1:28">
      <c r="A224" s="2">
        <v>-3.1309823373803529</v>
      </c>
      <c r="B224" s="3">
        <v>0.13595917078368897</v>
      </c>
      <c r="C224" s="3">
        <v>-0.19896615596964068</v>
      </c>
      <c r="D224" s="3">
        <v>0.2773062622002932</v>
      </c>
      <c r="E224" s="3">
        <v>-0.32290271865056919</v>
      </c>
      <c r="F224" s="3">
        <v>-0.26879664805048553</v>
      </c>
      <c r="G224" s="3">
        <v>0.17923683773609836</v>
      </c>
      <c r="H224" s="3">
        <v>-0.13279736908432735</v>
      </c>
      <c r="I224" s="3">
        <v>0.15660222445921773</v>
      </c>
      <c r="J224" s="3">
        <v>0.10038151811638844</v>
      </c>
      <c r="K224" s="3">
        <v>0.22613605328016195</v>
      </c>
      <c r="L224" s="3">
        <v>0.1515925844532412</v>
      </c>
      <c r="M224" s="3">
        <v>1.1412283139232501E-2</v>
      </c>
      <c r="N224" s="3">
        <v>2.4774035766767805E-2</v>
      </c>
      <c r="O224" s="2">
        <v>1.3220156903711124E-2</v>
      </c>
      <c r="P224" s="2">
        <v>-0.20873585204858069</v>
      </c>
      <c r="Q224" s="2">
        <v>-0.11032511121965757</v>
      </c>
      <c r="R224" s="2">
        <v>8.6117050724217603E-2</v>
      </c>
      <c r="S224" s="2">
        <v>-9.9661612146798619E-3</v>
      </c>
      <c r="T224" s="3">
        <v>-0.107010132975025</v>
      </c>
      <c r="U224" s="3">
        <v>-6.2004476900376401E-2</v>
      </c>
      <c r="V224" s="3">
        <v>2.9948511797845598E-3</v>
      </c>
      <c r="X224" s="3">
        <f>AVERAGE(B224:V224)</f>
        <v>-2.6557903509780399E-3</v>
      </c>
      <c r="Y224" s="3">
        <f>_xlfn.STDEV.P(B224:V224)</f>
        <v>0.16173193711777967</v>
      </c>
      <c r="Z224" s="3">
        <f>Y224/SQRT(21)</f>
        <v>3.529280210162207E-2</v>
      </c>
      <c r="AB224" s="13"/>
    </row>
    <row r="225" spans="1:28">
      <c r="A225" s="2">
        <v>-3.0326783393464329</v>
      </c>
      <c r="B225" s="3">
        <v>0.12494123311971156</v>
      </c>
      <c r="C225" s="3">
        <v>-0.21907196413444258</v>
      </c>
      <c r="D225" s="3">
        <v>0.27400332100344715</v>
      </c>
      <c r="E225" s="3">
        <v>-0.32758088372918903</v>
      </c>
      <c r="F225" s="3">
        <v>-0.26499772360190343</v>
      </c>
      <c r="G225" s="3">
        <v>0.19585233694511603</v>
      </c>
      <c r="H225" s="3">
        <v>-0.14180073429824894</v>
      </c>
      <c r="I225" s="3">
        <v>0.13749793859189433</v>
      </c>
      <c r="J225" s="3">
        <v>9.5625394620726195E-2</v>
      </c>
      <c r="K225" s="3">
        <v>0.21649851162136996</v>
      </c>
      <c r="L225" s="3">
        <v>0.15114521250562363</v>
      </c>
      <c r="M225" s="3">
        <v>5.5107563439099486E-4</v>
      </c>
      <c r="N225" s="3">
        <v>3.6423285671305899E-2</v>
      </c>
      <c r="O225" s="2">
        <v>1.5943613098182506E-2</v>
      </c>
      <c r="P225" s="2">
        <v>-0.21990210424144671</v>
      </c>
      <c r="Q225" s="2">
        <v>-0.12059880150475756</v>
      </c>
      <c r="R225" s="2">
        <v>0.11221982391549279</v>
      </c>
      <c r="S225" s="2">
        <v>-1.1778296155627893E-2</v>
      </c>
      <c r="T225" s="3">
        <v>-0.118412835024128</v>
      </c>
      <c r="U225" s="3">
        <v>-5.7812867183281401E-2</v>
      </c>
      <c r="V225" s="3">
        <v>8.5328019651635598E-3</v>
      </c>
      <c r="X225" s="3">
        <f>AVERAGE(B225:V225)</f>
        <v>-5.3676981514571868E-3</v>
      </c>
      <c r="Y225" s="3">
        <f>_xlfn.STDEV.P(B225:V225)</f>
        <v>0.16424307101021174</v>
      </c>
      <c r="Z225" s="3">
        <f>Y225/SQRT(21)</f>
        <v>3.5840776441728686E-2</v>
      </c>
      <c r="AB225" s="13"/>
    </row>
    <row r="226" spans="1:28">
      <c r="A226" s="2">
        <v>-2.934374341312513</v>
      </c>
      <c r="B226" s="3">
        <v>0.10957752249918236</v>
      </c>
      <c r="C226" s="3">
        <v>-0.239828466876532</v>
      </c>
      <c r="D226" s="3">
        <v>0.26513036309826576</v>
      </c>
      <c r="E226" s="3">
        <v>-0.33128161981231441</v>
      </c>
      <c r="F226" s="3">
        <v>-0.25708730049481265</v>
      </c>
      <c r="G226" s="3">
        <v>0.20895402034780503</v>
      </c>
      <c r="H226" s="3">
        <v>-0.15041236908738034</v>
      </c>
      <c r="I226" s="3">
        <v>0.11642949401826452</v>
      </c>
      <c r="J226" s="3">
        <v>8.8701378074758988E-2</v>
      </c>
      <c r="K226" s="3">
        <v>0.20749092063161145</v>
      </c>
      <c r="L226" s="3">
        <v>0.15272607971076504</v>
      </c>
      <c r="M226" s="3">
        <v>-8.8721897165900745E-3</v>
      </c>
      <c r="N226" s="3">
        <v>4.9461055002432509E-2</v>
      </c>
      <c r="O226" s="2">
        <v>2.0602168417751258E-2</v>
      </c>
      <c r="P226" s="2">
        <v>-0.22662337977833596</v>
      </c>
      <c r="Q226" s="2">
        <v>-0.12488814914808406</v>
      </c>
      <c r="R226" s="2">
        <v>0.13741726850230959</v>
      </c>
      <c r="S226" s="2">
        <v>-1.4619305945061742E-2</v>
      </c>
      <c r="T226" s="3">
        <v>-0.128301697895571</v>
      </c>
      <c r="U226" s="3">
        <v>-5.5245690527633E-2</v>
      </c>
      <c r="V226" s="3">
        <v>1.6908787193955398E-2</v>
      </c>
      <c r="X226" s="3">
        <f>AVERAGE(B226:V226)</f>
        <v>-7.798148180248256E-3</v>
      </c>
      <c r="Y226" s="3">
        <f>_xlfn.STDEV.P(B226:V226)</f>
        <v>0.16579848255798249</v>
      </c>
      <c r="Z226" s="3">
        <f>Y226/SQRT(21)</f>
        <v>3.6180195068131922E-2</v>
      </c>
      <c r="AB226" s="13"/>
    </row>
    <row r="227" spans="1:28">
      <c r="A227" s="2">
        <v>-2.836070343278593</v>
      </c>
      <c r="B227" s="3">
        <v>9.2299677395487195E-2</v>
      </c>
      <c r="C227" s="3">
        <v>-0.25995689740250444</v>
      </c>
      <c r="D227" s="3">
        <v>0.25475885044088692</v>
      </c>
      <c r="E227" s="3">
        <v>-0.33529955890041879</v>
      </c>
      <c r="F227" s="3">
        <v>-0.23894754554891712</v>
      </c>
      <c r="G227" s="3">
        <v>0.22548276572501785</v>
      </c>
      <c r="H227" s="3">
        <v>-0.15667811320386527</v>
      </c>
      <c r="I227" s="3">
        <v>8.9477287109925585E-2</v>
      </c>
      <c r="J227" s="3">
        <v>8.277241295385511E-2</v>
      </c>
      <c r="K227" s="3">
        <v>0.18910509319802113</v>
      </c>
      <c r="L227" s="3">
        <v>0.15435847698549504</v>
      </c>
      <c r="M227" s="3">
        <v>-1.7440229018504998E-2</v>
      </c>
      <c r="N227" s="3">
        <v>6.3326068192169627E-2</v>
      </c>
      <c r="O227" s="2">
        <v>2.7852339530952713E-2</v>
      </c>
      <c r="P227" s="2">
        <v>-0.22866947348635333</v>
      </c>
      <c r="Q227" s="2">
        <v>-0.13040017018455122</v>
      </c>
      <c r="R227" s="2">
        <v>0.15976502356214284</v>
      </c>
      <c r="S227" s="2">
        <v>-1.4917335949282576E-2</v>
      </c>
      <c r="T227" s="3">
        <v>-0.13869326136628299</v>
      </c>
      <c r="U227" s="3">
        <v>-5.4082806846229799E-2</v>
      </c>
      <c r="V227" s="3">
        <v>2.3840673647970601E-2</v>
      </c>
      <c r="X227" s="3">
        <f>AVERAGE(B227:V227)</f>
        <v>-1.0097463007856473E-2</v>
      </c>
      <c r="Y227" s="3">
        <f>_xlfn.STDEV.P(B227:V227)</f>
        <v>0.16634377745971562</v>
      </c>
      <c r="Z227" s="3">
        <f>Y227/SQRT(21)</f>
        <v>3.6299188171144567E-2</v>
      </c>
      <c r="AB227" s="13"/>
    </row>
    <row r="228" spans="1:28">
      <c r="A228" s="2">
        <v>-2.737766345244673</v>
      </c>
      <c r="B228" s="3">
        <v>7.7284933399174902E-2</v>
      </c>
      <c r="C228" s="3">
        <v>-0.27285880518440714</v>
      </c>
      <c r="D228" s="3">
        <v>0.24220339771289143</v>
      </c>
      <c r="E228" s="3">
        <v>-0.33569760346359656</v>
      </c>
      <c r="F228" s="3">
        <v>-0.2174585616280334</v>
      </c>
      <c r="G228" s="3">
        <v>0.23989270810653457</v>
      </c>
      <c r="H228" s="3">
        <v>-0.16174188241234866</v>
      </c>
      <c r="I228" s="3">
        <v>6.4769562971197403E-2</v>
      </c>
      <c r="J228" s="3">
        <v>7.0645280470012117E-2</v>
      </c>
      <c r="K228" s="3">
        <v>0.16421369053841237</v>
      </c>
      <c r="L228" s="3">
        <v>0.15117931248172631</v>
      </c>
      <c r="M228" s="3">
        <v>-2.2457430462070604E-2</v>
      </c>
      <c r="N228" s="3">
        <v>7.9363106003480982E-2</v>
      </c>
      <c r="O228" s="2">
        <v>3.2130600527731513E-2</v>
      </c>
      <c r="P228" s="2">
        <v>-0.22787209903410158</v>
      </c>
      <c r="Q228" s="2">
        <v>-0.13451790780204828</v>
      </c>
      <c r="R228" s="2">
        <v>0.18703887464157537</v>
      </c>
      <c r="S228" s="2">
        <v>-1.2497409854348128E-2</v>
      </c>
      <c r="T228" s="3">
        <v>-0.14912660729245</v>
      </c>
      <c r="U228" s="3">
        <v>-4.9945186769568002E-2</v>
      </c>
      <c r="V228" s="3">
        <v>3.2092654464086601E-2</v>
      </c>
      <c r="X228" s="3">
        <f>AVERAGE(B228:V228)</f>
        <v>-1.1588541551721367E-2</v>
      </c>
      <c r="Y228" s="3">
        <f>_xlfn.STDEV.P(B228:V228)</f>
        <v>0.16586330115176903</v>
      </c>
      <c r="Z228" s="3">
        <f>Y228/SQRT(21)</f>
        <v>3.6194339644916085E-2</v>
      </c>
      <c r="AB228" s="13"/>
    </row>
    <row r="229" spans="1:28">
      <c r="A229" s="2">
        <v>-2.639462347210753</v>
      </c>
      <c r="B229" s="3">
        <v>6.0348053267046099E-2</v>
      </c>
      <c r="C229" s="3">
        <v>-0.2768135482189108</v>
      </c>
      <c r="D229" s="3">
        <v>0.22455927295517353</v>
      </c>
      <c r="E229" s="3">
        <v>-0.33451342524278804</v>
      </c>
      <c r="F229" s="3">
        <v>-0.19782237053199531</v>
      </c>
      <c r="G229" s="3">
        <v>0.25255402626393841</v>
      </c>
      <c r="H229" s="3">
        <v>-0.16250024368644694</v>
      </c>
      <c r="I229" s="3">
        <v>4.2126184572896422E-2</v>
      </c>
      <c r="J229" s="3">
        <v>6.0009337485528134E-2</v>
      </c>
      <c r="K229" s="3">
        <v>0.1381189859187861</v>
      </c>
      <c r="L229" s="3">
        <v>0.14221908381650772</v>
      </c>
      <c r="M229" s="3">
        <v>-2.7661659751026985E-2</v>
      </c>
      <c r="N229" s="3">
        <v>9.3521501253222158E-2</v>
      </c>
      <c r="O229" s="2">
        <v>3.6591903749730093E-2</v>
      </c>
      <c r="P229" s="2">
        <v>-0.22422165344557862</v>
      </c>
      <c r="Q229" s="2">
        <v>-0.13454189543278311</v>
      </c>
      <c r="R229" s="2">
        <v>0.21195503497308502</v>
      </c>
      <c r="S229" s="2">
        <v>-4.6174513913020861E-3</v>
      </c>
      <c r="T229" s="3">
        <v>-0.159913800330926</v>
      </c>
      <c r="U229" s="3">
        <v>-4.9021427480734202E-2</v>
      </c>
      <c r="V229" s="3">
        <v>4.0403791226432298E-2</v>
      </c>
      <c r="X229" s="3">
        <f>AVERAGE(B229:V229)</f>
        <v>-1.2820014287149819E-2</v>
      </c>
      <c r="Y229" s="3">
        <f>_xlfn.STDEV.P(B229:V229)</f>
        <v>0.16430608166047914</v>
      </c>
      <c r="Z229" s="3">
        <f>Y229/SQRT(21)</f>
        <v>3.585452649289244E-2</v>
      </c>
      <c r="AB229" s="13"/>
    </row>
    <row r="230" spans="1:28">
      <c r="A230" s="2">
        <v>-2.541158349176833</v>
      </c>
      <c r="B230" s="3">
        <v>3.745797383271391E-2</v>
      </c>
      <c r="C230" s="3">
        <v>-0.27615402154189933</v>
      </c>
      <c r="D230" s="3">
        <v>0.20088723301128272</v>
      </c>
      <c r="E230" s="3">
        <v>-0.33142032397208671</v>
      </c>
      <c r="F230" s="3">
        <v>-0.17953300227887206</v>
      </c>
      <c r="G230" s="3">
        <v>0.26733877645008552</v>
      </c>
      <c r="H230" s="3">
        <v>-0.16755514529337234</v>
      </c>
      <c r="I230" s="3">
        <v>1.0910984817928463E-2</v>
      </c>
      <c r="J230" s="3">
        <v>5.0078222688240297E-2</v>
      </c>
      <c r="K230" s="3">
        <v>0.10643528499647495</v>
      </c>
      <c r="L230" s="3">
        <v>0.13828465049265143</v>
      </c>
      <c r="M230" s="3">
        <v>-2.7029768070580006E-2</v>
      </c>
      <c r="N230" s="3">
        <v>0.10426081118196974</v>
      </c>
      <c r="O230" s="2">
        <v>3.938866706977727E-2</v>
      </c>
      <c r="P230" s="2">
        <v>-0.21961401236147374</v>
      </c>
      <c r="Q230" s="2">
        <v>-0.13190101570635382</v>
      </c>
      <c r="R230" s="2">
        <v>0.23445036843891037</v>
      </c>
      <c r="S230" s="2">
        <v>9.6868967440284035E-3</v>
      </c>
      <c r="T230" s="3">
        <v>-0.17316593485868201</v>
      </c>
      <c r="U230" s="3">
        <v>-4.77536291162843E-2</v>
      </c>
      <c r="V230" s="3">
        <v>5.0682436846606997E-2</v>
      </c>
      <c r="X230" s="3">
        <f>AVERAGE(B230:V230)</f>
        <v>-1.4488787934711155E-2</v>
      </c>
      <c r="Y230" s="3">
        <f>_xlfn.STDEV.P(B230:V230)</f>
        <v>0.1628587797826416</v>
      </c>
      <c r="Z230" s="3">
        <f>Y230/SQRT(21)</f>
        <v>3.5538699330576143E-2</v>
      </c>
      <c r="AB230" s="13"/>
    </row>
    <row r="231" spans="1:28">
      <c r="A231" s="2">
        <v>-2.442854351142913</v>
      </c>
      <c r="B231" s="3">
        <v>1.9858222420021707E-2</v>
      </c>
      <c r="C231" s="3">
        <v>-0.27313501628656356</v>
      </c>
      <c r="D231" s="3">
        <v>0.17085401106641004</v>
      </c>
      <c r="E231" s="3">
        <v>-0.32891950654746233</v>
      </c>
      <c r="F231" s="3">
        <v>-0.16368153920477127</v>
      </c>
      <c r="G231" s="3">
        <v>0.27703832763305158</v>
      </c>
      <c r="H231" s="3">
        <v>-0.16995748726220058</v>
      </c>
      <c r="I231" s="3">
        <v>-1.6744264387566737E-2</v>
      </c>
      <c r="J231" s="3">
        <v>3.7638557957882852E-2</v>
      </c>
      <c r="K231" s="3">
        <v>7.1418848105001223E-2</v>
      </c>
      <c r="L231" s="3">
        <v>0.13591957642514796</v>
      </c>
      <c r="M231" s="3">
        <v>-2.4503560396738015E-2</v>
      </c>
      <c r="N231" s="3">
        <v>0.11555757867177316</v>
      </c>
      <c r="O231" s="2">
        <v>4.3873876350393241E-2</v>
      </c>
      <c r="P231" s="2">
        <v>-0.20931521392328173</v>
      </c>
      <c r="Q231" s="2">
        <v>-0.13250020530074128</v>
      </c>
      <c r="R231" s="2">
        <v>0.24917325620596259</v>
      </c>
      <c r="S231" s="2">
        <v>2.1710939414287575E-2</v>
      </c>
      <c r="T231" s="3">
        <v>-0.18715974127469501</v>
      </c>
      <c r="U231" s="3">
        <v>-4.2444725279859402E-2</v>
      </c>
      <c r="V231" s="3">
        <v>6.1719419793734499E-2</v>
      </c>
      <c r="X231" s="3">
        <f>AVERAGE(B231:V231)</f>
        <v>-1.6361840277153018E-2</v>
      </c>
      <c r="Y231" s="3">
        <f>_xlfn.STDEV.P(B231:V231)</f>
        <v>0.16108263237874773</v>
      </c>
      <c r="Z231" s="3">
        <f>Y231/SQRT(21)</f>
        <v>3.5151112191350288E-2</v>
      </c>
      <c r="AB231" s="13"/>
    </row>
    <row r="232" spans="1:28">
      <c r="A232" s="2">
        <v>-2.3445503531089931</v>
      </c>
      <c r="B232" s="3">
        <v>1.2968675122747544E-2</v>
      </c>
      <c r="C232" s="3">
        <v>-0.27026788432793353</v>
      </c>
      <c r="D232" s="3">
        <v>0.13552966152750909</v>
      </c>
      <c r="E232" s="3">
        <v>-0.32458672554338491</v>
      </c>
      <c r="F232" s="3">
        <v>-0.14318408798829474</v>
      </c>
      <c r="G232" s="3">
        <v>0.28874105252093091</v>
      </c>
      <c r="H232" s="3">
        <v>-0.16558003288335107</v>
      </c>
      <c r="I232" s="3">
        <v>-4.5728130305997962E-2</v>
      </c>
      <c r="J232" s="3">
        <v>2.4089008764661263E-2</v>
      </c>
      <c r="K232" s="3">
        <v>3.9376083214477532E-2</v>
      </c>
      <c r="L232" s="3">
        <v>0.13340219071918538</v>
      </c>
      <c r="M232" s="3">
        <v>-1.8940714931870755E-2</v>
      </c>
      <c r="N232" s="3">
        <v>0.12923170729804059</v>
      </c>
      <c r="O232" s="2">
        <v>4.3601127752799958E-2</v>
      </c>
      <c r="P232" s="2">
        <v>-0.19333434183972181</v>
      </c>
      <c r="Q232" s="2">
        <v>-0.12779779286208065</v>
      </c>
      <c r="R232" s="2">
        <v>0.26235588592694614</v>
      </c>
      <c r="S232" s="2">
        <v>3.319873640520158E-2</v>
      </c>
      <c r="T232" s="3">
        <v>-0.198422274788604</v>
      </c>
      <c r="U232" s="3">
        <v>-3.7439639090891097E-2</v>
      </c>
      <c r="V232" s="3">
        <v>7.2867570471870396E-2</v>
      </c>
      <c r="X232" s="3">
        <f>AVERAGE(B232:V232)</f>
        <v>-1.6662853563702867E-2</v>
      </c>
      <c r="Y232" s="3">
        <f>_xlfn.STDEV.P(B232:V232)</f>
        <v>0.15932917911084701</v>
      </c>
      <c r="Z232" s="3">
        <f>Y232/SQRT(21)</f>
        <v>3.4768477318601589E-2</v>
      </c>
      <c r="AB232" s="13"/>
    </row>
    <row r="233" spans="1:28">
      <c r="A233" s="2">
        <v>-2.2462463550750726</v>
      </c>
      <c r="B233" s="3">
        <v>4.0423098427568357E-3</v>
      </c>
      <c r="C233" s="3">
        <v>-0.2687163249772615</v>
      </c>
      <c r="D233" s="3">
        <v>9.5847587029223261E-2</v>
      </c>
      <c r="E233" s="3">
        <v>-0.32149009752975971</v>
      </c>
      <c r="F233" s="3">
        <v>-0.1236812626345147</v>
      </c>
      <c r="G233" s="3">
        <v>0.29571003996373824</v>
      </c>
      <c r="H233" s="3">
        <v>-0.16257806236394282</v>
      </c>
      <c r="I233" s="3">
        <v>-7.9904830661445547E-2</v>
      </c>
      <c r="J233" s="3">
        <v>1.1859951264704457E-2</v>
      </c>
      <c r="K233" s="3">
        <v>1.4287260031720518E-3</v>
      </c>
      <c r="L233" s="3">
        <v>0.13256866545355919</v>
      </c>
      <c r="M233" s="3">
        <v>-7.4146302003255168E-3</v>
      </c>
      <c r="N233" s="3">
        <v>0.14463175071281636</v>
      </c>
      <c r="O233" s="2">
        <v>3.6917774729721263E-2</v>
      </c>
      <c r="P233" s="2">
        <v>-0.17860761521949134</v>
      </c>
      <c r="Q233" s="2">
        <v>-0.11919999434912609</v>
      </c>
      <c r="R233" s="2">
        <v>0.27122670035045443</v>
      </c>
      <c r="S233" s="2">
        <v>4.4814434059001401E-2</v>
      </c>
      <c r="T233" s="3">
        <v>-0.20912464953809701</v>
      </c>
      <c r="U233" s="3">
        <v>-3.1643690677099802E-2</v>
      </c>
      <c r="V233" s="3">
        <v>8.3826849138528906E-2</v>
      </c>
      <c r="X233" s="3">
        <f>AVERAGE(B233:V233)</f>
        <v>-1.8070779504923227E-2</v>
      </c>
      <c r="Y233" s="3">
        <f>_xlfn.STDEV.P(B233:V233)</f>
        <v>0.15840936626099997</v>
      </c>
      <c r="Z233" s="3">
        <f>Y233/SQRT(21)</f>
        <v>3.4567757699096008E-2</v>
      </c>
      <c r="AB233" s="13"/>
    </row>
    <row r="234" spans="1:28">
      <c r="A234" s="2">
        <v>-2.1479423570411531</v>
      </c>
      <c r="B234" s="3">
        <v>-3.5898557093341854E-3</v>
      </c>
      <c r="C234" s="3">
        <v>-0.26184096369711218</v>
      </c>
      <c r="D234" s="3">
        <v>5.6427998404165729E-2</v>
      </c>
      <c r="E234" s="3">
        <v>-0.31652549679141628</v>
      </c>
      <c r="F234" s="3">
        <v>-0.10320776344005063</v>
      </c>
      <c r="G234" s="3">
        <v>0.29616773417440256</v>
      </c>
      <c r="H234" s="3">
        <v>-0.15709515808615529</v>
      </c>
      <c r="I234" s="3">
        <v>-0.11043572222071765</v>
      </c>
      <c r="J234" s="3">
        <v>-2.1724125867135765E-3</v>
      </c>
      <c r="K234" s="3">
        <v>-3.5349740977180896E-2</v>
      </c>
      <c r="L234" s="3">
        <v>0.1349955762586548</v>
      </c>
      <c r="M234" s="3">
        <v>3.7875266829421141E-3</v>
      </c>
      <c r="N234" s="3">
        <v>0.15785957710119897</v>
      </c>
      <c r="O234" s="2">
        <v>3.4667793031978547E-2</v>
      </c>
      <c r="P234" s="2">
        <v>-0.15922986209902995</v>
      </c>
      <c r="Q234" s="2">
        <v>-0.11366897984383992</v>
      </c>
      <c r="R234" s="2">
        <v>0.27298044931943627</v>
      </c>
      <c r="S234" s="2">
        <v>5.63619967852328E-2</v>
      </c>
      <c r="T234" s="3">
        <v>-0.220417143260772</v>
      </c>
      <c r="U234" s="3">
        <v>-2.39686256832926E-2</v>
      </c>
      <c r="V234" s="3">
        <v>9.1423982255158506E-2</v>
      </c>
      <c r="X234" s="3">
        <f>AVERAGE(B234:V234)</f>
        <v>-1.9182337637259277E-2</v>
      </c>
      <c r="Y234" s="3">
        <f>_xlfn.STDEV.P(B234:V234)</f>
        <v>0.15714132385278259</v>
      </c>
      <c r="Z234" s="3">
        <f>Y234/SQRT(21)</f>
        <v>3.4291048160045044E-2</v>
      </c>
      <c r="AB234" s="13"/>
    </row>
    <row r="235" spans="1:28">
      <c r="A235" s="2">
        <v>-2.0496383590072327</v>
      </c>
      <c r="B235" s="3">
        <v>-8.4900735058982459E-3</v>
      </c>
      <c r="C235" s="3">
        <v>-0.24923255704816374</v>
      </c>
      <c r="D235" s="3">
        <v>1.8517560673558725E-2</v>
      </c>
      <c r="E235" s="3">
        <v>-0.30630810274051329</v>
      </c>
      <c r="F235" s="3">
        <v>-8.4994642284546701E-2</v>
      </c>
      <c r="G235" s="3">
        <v>0.29653039880156473</v>
      </c>
      <c r="H235" s="3">
        <v>-0.15327647703673883</v>
      </c>
      <c r="I235" s="3">
        <v>-0.13337811641543498</v>
      </c>
      <c r="J235" s="3">
        <v>-9.2653592840953522E-3</v>
      </c>
      <c r="K235" s="3">
        <v>-7.3001284541196809E-2</v>
      </c>
      <c r="L235" s="3">
        <v>0.14098208924890873</v>
      </c>
      <c r="M235" s="3">
        <v>9.7446101298196853E-3</v>
      </c>
      <c r="N235" s="3">
        <v>0.16602300242079718</v>
      </c>
      <c r="O235" s="2">
        <v>2.9529070383220248E-2</v>
      </c>
      <c r="P235" s="2">
        <v>-0.13190399026450683</v>
      </c>
      <c r="Q235" s="2">
        <v>-0.10960850519053025</v>
      </c>
      <c r="R235" s="2">
        <v>0.2694470109475805</v>
      </c>
      <c r="S235" s="2">
        <v>6.2316136103930109E-2</v>
      </c>
      <c r="T235" s="3">
        <v>-0.230288674974649</v>
      </c>
      <c r="U235" s="3">
        <v>-1.54619886366278E-2</v>
      </c>
      <c r="V235" s="3">
        <v>9.6968380427120499E-2</v>
      </c>
      <c r="X235" s="3">
        <f>AVERAGE(B235:V235)</f>
        <v>-1.9769119656495304E-2</v>
      </c>
      <c r="Y235" s="3">
        <f>_xlfn.STDEV.P(B235:V235)</f>
        <v>0.15537682730400332</v>
      </c>
      <c r="Z235" s="3">
        <f>Y235/SQRT(21)</f>
        <v>3.3906003445841743E-2</v>
      </c>
      <c r="AB235" s="13"/>
    </row>
    <row r="236" spans="1:28">
      <c r="A236" s="2">
        <v>-1.9513343609733131</v>
      </c>
      <c r="B236" s="3">
        <v>-1.4488825896991646E-2</v>
      </c>
      <c r="C236" s="3">
        <v>-0.23138063826019123</v>
      </c>
      <c r="D236" s="3">
        <v>-2.2044474589151243E-2</v>
      </c>
      <c r="E236" s="3">
        <v>-0.29022158111732715</v>
      </c>
      <c r="F236" s="3">
        <v>-7.5385503557178643E-2</v>
      </c>
      <c r="G236" s="3">
        <v>0.29727717048306584</v>
      </c>
      <c r="H236" s="3">
        <v>-0.14970385091291388</v>
      </c>
      <c r="I236" s="3">
        <v>-0.16057089905368302</v>
      </c>
      <c r="J236" s="3">
        <v>-1.7376487250446503E-2</v>
      </c>
      <c r="K236" s="3">
        <v>-0.11516185729042802</v>
      </c>
      <c r="L236" s="3">
        <v>0.13996301160128807</v>
      </c>
      <c r="M236" s="3">
        <v>1.0968595984417262E-2</v>
      </c>
      <c r="N236" s="3">
        <v>0.17352108817393544</v>
      </c>
      <c r="O236" s="2">
        <v>2.4131633118407696E-2</v>
      </c>
      <c r="P236" s="2">
        <v>-0.10241118476274472</v>
      </c>
      <c r="Q236" s="2">
        <v>-0.10963944905781918</v>
      </c>
      <c r="R236" s="2">
        <v>0.26482563583873436</v>
      </c>
      <c r="S236" s="2">
        <v>6.6034051899463278E-2</v>
      </c>
      <c r="T236" s="3">
        <v>-0.24096026302665099</v>
      </c>
      <c r="U236" s="3">
        <v>-8.9542322215962304E-3</v>
      </c>
      <c r="V236" s="3">
        <v>0.10398962815763201</v>
      </c>
      <c r="X236" s="3">
        <f>AVERAGE(B236:V236)</f>
        <v>-2.1789925320960881E-2</v>
      </c>
      <c r="Y236" s="3">
        <f>_xlfn.STDEV.P(B236:V236)</f>
        <v>0.15440600106172445</v>
      </c>
      <c r="Z236" s="3">
        <f>Y236/SQRT(21)</f>
        <v>3.3694151791465912E-2</v>
      </c>
      <c r="AB236" s="13"/>
    </row>
    <row r="237" spans="1:28">
      <c r="A237" s="2">
        <v>-1.8530303629393927</v>
      </c>
      <c r="B237" s="3">
        <v>-2.1105930975116392E-2</v>
      </c>
      <c r="C237" s="3">
        <v>-0.20753870291115012</v>
      </c>
      <c r="D237" s="3">
        <v>-6.5180160842585266E-2</v>
      </c>
      <c r="E237" s="3">
        <v>-0.27087457452796559</v>
      </c>
      <c r="F237" s="3">
        <v>-6.5133422489016615E-2</v>
      </c>
      <c r="G237" s="3">
        <v>0.29732806661431593</v>
      </c>
      <c r="H237" s="3">
        <v>-0.13561734900549668</v>
      </c>
      <c r="I237" s="3">
        <v>-0.18543242394309289</v>
      </c>
      <c r="J237" s="3">
        <v>-2.1385378604814272E-2</v>
      </c>
      <c r="K237" s="3">
        <v>-0.15854275035383436</v>
      </c>
      <c r="L237" s="3">
        <v>0.14089100489256959</v>
      </c>
      <c r="M237" s="3">
        <v>1.0227519368262486E-2</v>
      </c>
      <c r="N237" s="3">
        <v>0.17650407273754515</v>
      </c>
      <c r="O237" s="2">
        <v>2.0513411562789626E-2</v>
      </c>
      <c r="P237" s="2">
        <v>-7.5335357702261935E-2</v>
      </c>
      <c r="Q237" s="2">
        <v>-0.10941155603671524</v>
      </c>
      <c r="R237" s="2">
        <v>0.2532216786438149</v>
      </c>
      <c r="S237" s="2">
        <v>6.6467669913737246E-2</v>
      </c>
      <c r="T237" s="3">
        <v>-0.24757522114825001</v>
      </c>
      <c r="U237" s="3">
        <v>-7.7642871020978097E-4</v>
      </c>
      <c r="V237" s="3">
        <v>0.111346664272892</v>
      </c>
      <c r="X237" s="3">
        <f>AVERAGE(B237:V237)</f>
        <v>-2.3209960440218207E-2</v>
      </c>
      <c r="Y237" s="3">
        <f>_xlfn.STDEV.P(B237:V237)</f>
        <v>0.15310286860562355</v>
      </c>
      <c r="Z237" s="3">
        <f>Y237/SQRT(21)</f>
        <v>3.3409784976197524E-2</v>
      </c>
      <c r="AB237" s="13"/>
    </row>
    <row r="238" spans="1:28">
      <c r="A238" s="2">
        <v>-1.7547263649054727</v>
      </c>
      <c r="B238" s="3">
        <v>-2.845741273033587E-2</v>
      </c>
      <c r="C238" s="3">
        <v>-0.18664723109699935</v>
      </c>
      <c r="D238" s="3">
        <v>-0.10261538515461918</v>
      </c>
      <c r="E238" s="3">
        <v>-0.24922738150703591</v>
      </c>
      <c r="F238" s="3">
        <v>-5.8691595859644549E-2</v>
      </c>
      <c r="G238" s="3">
        <v>0.29152011516043436</v>
      </c>
      <c r="H238" s="3">
        <v>-0.11882522064860328</v>
      </c>
      <c r="I238" s="3">
        <v>-0.20532708028934396</v>
      </c>
      <c r="J238" s="3">
        <v>-1.9134356789908945E-2</v>
      </c>
      <c r="K238" s="3">
        <v>-0.19218777196560002</v>
      </c>
      <c r="L238" s="3">
        <v>0.14270342535330968</v>
      </c>
      <c r="M238" s="3">
        <v>1.2396098754327015E-2</v>
      </c>
      <c r="N238" s="3">
        <v>0.17875175844549707</v>
      </c>
      <c r="O238" s="2">
        <v>1.4937112698779972E-2</v>
      </c>
      <c r="P238" s="2">
        <v>-5.4374863169189498E-2</v>
      </c>
      <c r="Q238" s="2">
        <v>-0.11211672981161946</v>
      </c>
      <c r="R238" s="2">
        <v>0.22594882506650843</v>
      </c>
      <c r="S238" s="2">
        <v>6.6441583972787627E-2</v>
      </c>
      <c r="T238" s="3">
        <v>-0.25306857677327599</v>
      </c>
      <c r="U238" s="3">
        <v>1.20305456701158E-2</v>
      </c>
      <c r="V238" s="3">
        <v>0.11727220602925099</v>
      </c>
      <c r="X238" s="3">
        <f>AVERAGE(B238:V238)</f>
        <v>-2.4698663554531673E-2</v>
      </c>
      <c r="Y238" s="3">
        <f>_xlfn.STDEV.P(B238:V238)</f>
        <v>0.15104696408133153</v>
      </c>
      <c r="Z238" s="3">
        <f>Y238/SQRT(21)</f>
        <v>3.2961149828379888E-2</v>
      </c>
      <c r="AB238" s="13"/>
    </row>
    <row r="239" spans="1:28">
      <c r="A239" s="2">
        <v>-1.6564223668715528</v>
      </c>
      <c r="B239" s="3">
        <v>-3.635273011288865E-2</v>
      </c>
      <c r="C239" s="3">
        <v>-0.16714087334238498</v>
      </c>
      <c r="D239" s="3">
        <v>-0.14598372704275639</v>
      </c>
      <c r="E239" s="3">
        <v>-0.22307726532559144</v>
      </c>
      <c r="F239" s="3">
        <v>-5.7163352980469137E-2</v>
      </c>
      <c r="G239" s="3">
        <v>0.2799016147738812</v>
      </c>
      <c r="H239" s="3">
        <v>-9.7681525291844623E-2</v>
      </c>
      <c r="I239" s="3">
        <v>-0.21449646165536423</v>
      </c>
      <c r="J239" s="3">
        <v>-2.4407900247317121E-2</v>
      </c>
      <c r="K239" s="3">
        <v>-0.22561394184143665</v>
      </c>
      <c r="L239" s="3">
        <v>0.14617733616234049</v>
      </c>
      <c r="M239" s="3">
        <v>1.4335128392083936E-2</v>
      </c>
      <c r="N239" s="3">
        <v>0.1796132589970649</v>
      </c>
      <c r="O239" s="2">
        <v>5.2355658780633895E-3</v>
      </c>
      <c r="P239" s="2">
        <v>-3.1451060344323545E-2</v>
      </c>
      <c r="Q239" s="2">
        <v>-0.11060475496021074</v>
      </c>
      <c r="R239" s="2">
        <v>0.19788015753075994</v>
      </c>
      <c r="S239" s="2">
        <v>6.7338339980361331E-2</v>
      </c>
      <c r="T239" s="3">
        <v>-0.25555233254418103</v>
      </c>
      <c r="U239" s="3">
        <v>2.58692749432183E-2</v>
      </c>
      <c r="V239" s="3">
        <v>0.12072357563398101</v>
      </c>
      <c r="X239" s="3">
        <f>AVERAGE(B239:V239)</f>
        <v>-2.6307222542714941E-2</v>
      </c>
      <c r="Y239" s="3">
        <f>_xlfn.STDEV.P(B239:V239)</f>
        <v>0.14893028714029169</v>
      </c>
      <c r="Z239" s="3">
        <f>Y239/SQRT(21)</f>
        <v>3.2499253051994997E-2</v>
      </c>
      <c r="AB239" s="13"/>
    </row>
    <row r="240" spans="1:28">
      <c r="A240" s="2">
        <v>-1.5581183688376328</v>
      </c>
      <c r="B240" s="3">
        <v>-4.1098562943496168E-2</v>
      </c>
      <c r="C240" s="3">
        <v>-0.14326849842278622</v>
      </c>
      <c r="D240" s="3">
        <v>-0.18462293113752162</v>
      </c>
      <c r="E240" s="3">
        <v>-0.19497656534202201</v>
      </c>
      <c r="F240" s="3">
        <v>-5.3611464654398165E-2</v>
      </c>
      <c r="G240" s="3">
        <v>0.26242480604546259</v>
      </c>
      <c r="H240" s="3">
        <v>-7.6495442458339252E-2</v>
      </c>
      <c r="I240" s="3">
        <v>-0.22048267844838471</v>
      </c>
      <c r="J240" s="3">
        <v>-2.9561844544765951E-2</v>
      </c>
      <c r="K240" s="3">
        <v>-0.26138815948173533</v>
      </c>
      <c r="L240" s="3">
        <v>0.14135372336615162</v>
      </c>
      <c r="M240" s="3">
        <v>1.7445356077193632E-2</v>
      </c>
      <c r="N240" s="3">
        <v>0.18317221276010262</v>
      </c>
      <c r="O240" s="2">
        <v>-6.0090837373646955E-4</v>
      </c>
      <c r="P240" s="2">
        <v>-7.3293801909418751E-3</v>
      </c>
      <c r="Q240" s="2">
        <v>-0.10311492586746374</v>
      </c>
      <c r="R240" s="2">
        <v>0.1699562086191691</v>
      </c>
      <c r="S240" s="2">
        <v>6.8227736711319126E-2</v>
      </c>
      <c r="T240" s="3">
        <v>-0.256096100965365</v>
      </c>
      <c r="U240" s="3">
        <v>3.8247338502314203E-2</v>
      </c>
      <c r="V240" s="3">
        <v>0.124993588435641</v>
      </c>
      <c r="X240" s="3">
        <f>AVERAGE(B240:V240)</f>
        <v>-2.6991737729219176E-2</v>
      </c>
      <c r="Y240" s="3">
        <f>_xlfn.STDEV.P(B240:V240)</f>
        <v>0.14722112697759837</v>
      </c>
      <c r="Z240" s="3">
        <f>Y240/SQRT(21)</f>
        <v>3.212628372721666E-2</v>
      </c>
      <c r="AB240" s="13"/>
    </row>
    <row r="241" spans="1:28">
      <c r="A241" s="2">
        <v>-1.4598143708037128</v>
      </c>
      <c r="B241" s="3">
        <v>-4.1307302376766296E-2</v>
      </c>
      <c r="C241" s="3">
        <v>-0.12501126734900003</v>
      </c>
      <c r="D241" s="3">
        <v>-0.22347943861913089</v>
      </c>
      <c r="E241" s="3">
        <v>-0.16502002666288704</v>
      </c>
      <c r="F241" s="3">
        <v>-5.2391285687414912E-2</v>
      </c>
      <c r="G241" s="3">
        <v>0.24046388740519137</v>
      </c>
      <c r="H241" s="3">
        <v>-4.8583318121430318E-2</v>
      </c>
      <c r="I241" s="3">
        <v>-0.22368094305933539</v>
      </c>
      <c r="J241" s="3">
        <v>-2.8280644105634033E-2</v>
      </c>
      <c r="K241" s="3">
        <v>-0.296545902230615</v>
      </c>
      <c r="L241" s="3">
        <v>0.13399360826517406</v>
      </c>
      <c r="M241" s="3">
        <v>2.1836248338519566E-2</v>
      </c>
      <c r="N241" s="3">
        <v>0.18364313643681082</v>
      </c>
      <c r="O241" s="2">
        <v>-7.0566046666188705E-3</v>
      </c>
      <c r="P241" s="2">
        <v>1.816743663161054E-2</v>
      </c>
      <c r="Q241" s="2">
        <v>-9.7549825683956981E-2</v>
      </c>
      <c r="R241" s="2">
        <v>0.13447275522273666</v>
      </c>
      <c r="S241" s="2">
        <v>6.4881523423621898E-2</v>
      </c>
      <c r="T241" s="3">
        <v>-0.25547518469481201</v>
      </c>
      <c r="U241" s="3">
        <v>5.0838967184019701E-2</v>
      </c>
      <c r="V241" s="3">
        <v>0.13086683221939399</v>
      </c>
      <c r="X241" s="3">
        <f>AVERAGE(B241:V241)</f>
        <v>-2.7867492768120145E-2</v>
      </c>
      <c r="Y241" s="3">
        <f>_xlfn.STDEV.P(B241:V241)</f>
        <v>0.14625862600169834</v>
      </c>
      <c r="Z241" s="3">
        <f>Y241/SQRT(21)</f>
        <v>3.191624879490567E-2</v>
      </c>
      <c r="AB241" s="13"/>
    </row>
    <row r="242" spans="1:28">
      <c r="A242" s="2">
        <v>-1.3615103727697928</v>
      </c>
      <c r="B242" s="3">
        <v>-4.2728770354666212E-2</v>
      </c>
      <c r="C242" s="3">
        <v>-0.10503174055031399</v>
      </c>
      <c r="D242" s="3">
        <v>-0.26292728258211334</v>
      </c>
      <c r="E242" s="3">
        <v>-0.13300653022825379</v>
      </c>
      <c r="F242" s="3">
        <v>-5.0670922263889064E-2</v>
      </c>
      <c r="G242" s="3">
        <v>0.21981744262620287</v>
      </c>
      <c r="H242" s="3">
        <v>-2.6635242821587985E-2</v>
      </c>
      <c r="I242" s="3">
        <v>-0.22674703080068392</v>
      </c>
      <c r="J242" s="3">
        <v>-2.350676390142473E-2</v>
      </c>
      <c r="K242" s="3">
        <v>-0.3292181652550687</v>
      </c>
      <c r="L242" s="3">
        <v>0.1266031394373093</v>
      </c>
      <c r="M242" s="3">
        <v>2.8394940105860161E-2</v>
      </c>
      <c r="N242" s="3">
        <v>0.18562260559072535</v>
      </c>
      <c r="O242" s="2">
        <v>-1.1275255690745657E-2</v>
      </c>
      <c r="P242" s="2">
        <v>3.712561461087556E-2</v>
      </c>
      <c r="Q242" s="2">
        <v>-9.0501685048906294E-2</v>
      </c>
      <c r="R242" s="2">
        <v>9.0033355606760998E-2</v>
      </c>
      <c r="S242" s="2">
        <v>6.143884419956698E-2</v>
      </c>
      <c r="T242" s="3">
        <v>-0.24903046428242001</v>
      </c>
      <c r="U242" s="3">
        <v>6.1040938254966703E-2</v>
      </c>
      <c r="V242" s="3">
        <v>0.13643727468703601</v>
      </c>
      <c r="X242" s="3">
        <f>AVERAGE(B242:V242)</f>
        <v>-2.8798366602893782E-2</v>
      </c>
      <c r="Y242" s="3">
        <f>_xlfn.STDEV.P(B242:V242)</f>
        <v>0.14661824834692694</v>
      </c>
      <c r="Z242" s="3">
        <f>Y242/SQRT(21)</f>
        <v>3.1994724824363177E-2</v>
      </c>
      <c r="AB242" s="13"/>
    </row>
    <row r="243" spans="1:28">
      <c r="A243" s="2">
        <v>-1.2632063747358728</v>
      </c>
      <c r="B243" s="3">
        <v>-4.4380324728495325E-2</v>
      </c>
      <c r="C243" s="3">
        <v>-8.749634922315308E-2</v>
      </c>
      <c r="D243" s="3">
        <v>-0.29780887548921037</v>
      </c>
      <c r="E243" s="3">
        <v>-9.7601386647227339E-2</v>
      </c>
      <c r="F243" s="3">
        <v>-4.156175369463936E-2</v>
      </c>
      <c r="G243" s="3">
        <v>0.19560353734615379</v>
      </c>
      <c r="H243" s="3">
        <v>-1.6873951936448583E-3</v>
      </c>
      <c r="I243" s="3">
        <v>-0.22756420246382028</v>
      </c>
      <c r="J243" s="3">
        <v>-8.7608487787609688E-3</v>
      </c>
      <c r="K243" s="3">
        <v>-0.34918930502543066</v>
      </c>
      <c r="L243" s="3">
        <v>0.12422793528798219</v>
      </c>
      <c r="M243" s="3">
        <v>3.6652965789560912E-2</v>
      </c>
      <c r="N243" s="3">
        <v>0.18936303928230661</v>
      </c>
      <c r="O243" s="2">
        <v>-1.1319444101910348E-2</v>
      </c>
      <c r="P243" s="2">
        <v>4.8630471076309731E-2</v>
      </c>
      <c r="Q243" s="2">
        <v>-8.2592380134943286E-2</v>
      </c>
      <c r="R243" s="2">
        <v>4.2841139343051282E-2</v>
      </c>
      <c r="S243" s="2">
        <v>5.8693615436222965E-2</v>
      </c>
      <c r="T243" s="3">
        <v>-0.24076083139521701</v>
      </c>
      <c r="U243" s="3">
        <v>7.0700681019340503E-2</v>
      </c>
      <c r="V243" s="3">
        <v>0.14098473696837899</v>
      </c>
      <c r="X243" s="3">
        <f>AVERAGE(B243:V243)</f>
        <v>-2.7763094063197425E-2</v>
      </c>
      <c r="Y243" s="3">
        <f>_xlfn.STDEV.P(B243:V243)</f>
        <v>0.14727872220673097</v>
      </c>
      <c r="Z243" s="3">
        <f>Y243/SQRT(21)</f>
        <v>3.2138852036605631E-2</v>
      </c>
      <c r="AB243" s="13"/>
    </row>
    <row r="244" spans="1:28">
      <c r="A244" s="2">
        <v>-1.1649023767019524</v>
      </c>
      <c r="B244" s="3">
        <v>-4.7301543335460661E-2</v>
      </c>
      <c r="C244" s="3">
        <v>-6.8759347234753826E-2</v>
      </c>
      <c r="D244" s="3">
        <v>-0.32936990997515703</v>
      </c>
      <c r="E244" s="3">
        <v>-6.3334350532855826E-2</v>
      </c>
      <c r="F244" s="3">
        <v>-3.4619113648963425E-2</v>
      </c>
      <c r="G244" s="3">
        <v>0.17488957931388244</v>
      </c>
      <c r="H244" s="3">
        <v>2.3857155225989808E-2</v>
      </c>
      <c r="I244" s="3">
        <v>-0.23217868773946229</v>
      </c>
      <c r="J244" s="3">
        <v>8.1606340772654006E-3</v>
      </c>
      <c r="K244" s="3">
        <v>-0.37165959603037113</v>
      </c>
      <c r="L244" s="3">
        <v>0.11932010183575351</v>
      </c>
      <c r="M244" s="3">
        <v>4.1769837049281063E-2</v>
      </c>
      <c r="N244" s="3">
        <v>0.19454246486883089</v>
      </c>
      <c r="O244" s="2">
        <v>-1.0589185468540437E-2</v>
      </c>
      <c r="P244" s="2">
        <v>5.562685502979052E-2</v>
      </c>
      <c r="Q244" s="2">
        <v>-7.0721461792692938E-2</v>
      </c>
      <c r="R244" s="2">
        <v>-6.155721042004572E-3</v>
      </c>
      <c r="S244" s="2">
        <v>5.6552867684970136E-2</v>
      </c>
      <c r="T244" s="3">
        <v>-0.22718696975557301</v>
      </c>
      <c r="U244" s="3">
        <v>7.8703755751413598E-2</v>
      </c>
      <c r="V244" s="3">
        <v>0.14420414770034601</v>
      </c>
      <c r="X244" s="3">
        <f>AVERAGE(B244:V244)</f>
        <v>-2.6868975619919612E-2</v>
      </c>
      <c r="Y244" s="3">
        <f>_xlfn.STDEV.P(B244:V244)</f>
        <v>0.15002136747138625</v>
      </c>
      <c r="Z244" s="3">
        <f>Y244/SQRT(21)</f>
        <v>3.2737346299924447E-2</v>
      </c>
      <c r="AB244" s="13"/>
    </row>
    <row r="245" spans="1:28">
      <c r="A245" s="2">
        <v>-1.0665983786680324</v>
      </c>
      <c r="B245" s="3">
        <v>-4.8996447064863814E-2</v>
      </c>
      <c r="C245" s="3">
        <v>-5.2428468500270171E-2</v>
      </c>
      <c r="D245" s="3">
        <v>-0.3497747819782549</v>
      </c>
      <c r="E245" s="3">
        <v>-1.9937144798642885E-2</v>
      </c>
      <c r="F245" s="3">
        <v>-2.4607326894661628E-2</v>
      </c>
      <c r="G245" s="3">
        <v>0.15226352390598544</v>
      </c>
      <c r="H245" s="3">
        <v>4.8329749747215524E-2</v>
      </c>
      <c r="I245" s="3">
        <v>-0.23630499268201935</v>
      </c>
      <c r="J245" s="3">
        <v>2.8207846360373962E-2</v>
      </c>
      <c r="K245" s="3">
        <v>-0.39196878347255387</v>
      </c>
      <c r="L245" s="3">
        <v>0.10952150855077432</v>
      </c>
      <c r="M245" s="3">
        <v>5.2060849092486761E-2</v>
      </c>
      <c r="N245" s="3">
        <v>0.19955074970536826</v>
      </c>
      <c r="O245" s="2">
        <v>-1.089490111711148E-2</v>
      </c>
      <c r="P245" s="2">
        <v>6.2223469997512763E-2</v>
      </c>
      <c r="Q245" s="2">
        <v>-5.9008066614455845E-2</v>
      </c>
      <c r="R245" s="2">
        <v>-5.7198534805624694E-2</v>
      </c>
      <c r="S245" s="2">
        <v>5.7872421119756753E-2</v>
      </c>
      <c r="T245" s="3">
        <v>-0.209407291123515</v>
      </c>
      <c r="U245" s="3">
        <v>8.7606186233075298E-2</v>
      </c>
      <c r="V245" s="3">
        <v>0.144431598753746</v>
      </c>
      <c r="X245" s="3">
        <f>AVERAGE(B245:V245)</f>
        <v>-2.4688515980270404E-2</v>
      </c>
      <c r="Y245" s="3">
        <f>_xlfn.STDEV.P(B245:V245)</f>
        <v>0.15314105998401384</v>
      </c>
      <c r="Z245" s="3">
        <f>Y245/SQRT(21)</f>
        <v>3.3418119018215058E-2</v>
      </c>
      <c r="AB245" s="13"/>
    </row>
    <row r="246" spans="1:28">
      <c r="A246" s="2">
        <v>-0.96829438063411233</v>
      </c>
      <c r="B246" s="3">
        <v>-5.0414453227457724E-2</v>
      </c>
      <c r="C246" s="3">
        <v>-3.1127679036930346E-2</v>
      </c>
      <c r="D246" s="3">
        <v>-0.36297370332465018</v>
      </c>
      <c r="E246" s="3">
        <v>2.4348997224124719E-2</v>
      </c>
      <c r="F246" s="3">
        <v>-6.6396708791053938E-3</v>
      </c>
      <c r="G246" s="3">
        <v>0.13303001065732781</v>
      </c>
      <c r="H246" s="3">
        <v>7.1318821725219375E-2</v>
      </c>
      <c r="I246" s="3">
        <v>-0.23520477282013144</v>
      </c>
      <c r="J246" s="3">
        <v>5.2367530143376348E-2</v>
      </c>
      <c r="K246" s="3">
        <v>-0.4130001760606844</v>
      </c>
      <c r="L246" s="3">
        <v>9.2366920612786771E-2</v>
      </c>
      <c r="M246" s="3">
        <v>6.162848712367467E-2</v>
      </c>
      <c r="N246" s="3">
        <v>0.20684793618199457</v>
      </c>
      <c r="O246" s="2">
        <v>-9.9371283017520105E-3</v>
      </c>
      <c r="P246" s="2">
        <v>6.114727556317693E-2</v>
      </c>
      <c r="Q246" s="2">
        <v>-4.6049666834876046E-2</v>
      </c>
      <c r="R246" s="2">
        <v>-0.10708453834347073</v>
      </c>
      <c r="S246" s="2">
        <v>5.8164738360898464E-2</v>
      </c>
      <c r="T246" s="3">
        <v>-0.193764142052884</v>
      </c>
      <c r="U246" s="3">
        <v>0.100906558261482</v>
      </c>
      <c r="V246" s="3">
        <v>0.141070700819274</v>
      </c>
      <c r="X246" s="3">
        <f>AVERAGE(B246:V246)</f>
        <v>-2.15713311527908E-2</v>
      </c>
      <c r="Y246" s="3">
        <f>_xlfn.STDEV.P(B246:V246)</f>
        <v>0.1575245626335196</v>
      </c>
      <c r="Z246" s="3">
        <f>Y246/SQRT(21)</f>
        <v>3.437467771823409E-2</v>
      </c>
      <c r="AB246" s="13"/>
    </row>
    <row r="247" spans="1:28">
      <c r="A247" s="2">
        <v>-0.86999038260019235</v>
      </c>
      <c r="B247" s="3">
        <v>-4.6282522816612742E-2</v>
      </c>
      <c r="C247" s="3">
        <v>-4.4057567625257451E-3</v>
      </c>
      <c r="D247" s="3">
        <v>-0.36670567097291051</v>
      </c>
      <c r="E247" s="3">
        <v>6.643086165783707E-2</v>
      </c>
      <c r="F247" s="3">
        <v>9.4602718530444191E-3</v>
      </c>
      <c r="G247" s="3">
        <v>0.1218660460876332</v>
      </c>
      <c r="H247" s="3">
        <v>9.6141577343983417E-2</v>
      </c>
      <c r="I247" s="3">
        <v>-0.23506890203933872</v>
      </c>
      <c r="J247" s="3">
        <v>7.6890035754082417E-2</v>
      </c>
      <c r="K247" s="3">
        <v>-0.43782578773527414</v>
      </c>
      <c r="L247" s="3">
        <v>7.0857208035222122E-2</v>
      </c>
      <c r="M247" s="3">
        <v>7.1629969049521638E-2</v>
      </c>
      <c r="N247" s="3">
        <v>0.21122265427589954</v>
      </c>
      <c r="O247" s="2">
        <v>-1.0404043684123969E-2</v>
      </c>
      <c r="P247" s="2">
        <v>5.8405803059137042E-2</v>
      </c>
      <c r="Q247" s="2">
        <v>-3.2508698198123492E-2</v>
      </c>
      <c r="R247" s="2">
        <v>-0.15671519159037514</v>
      </c>
      <c r="S247" s="2">
        <v>5.605909691151071E-2</v>
      </c>
      <c r="T247" s="3">
        <v>-0.17689457206311901</v>
      </c>
      <c r="U247" s="3">
        <v>0.1166165298392</v>
      </c>
      <c r="V247" s="3">
        <v>0.13665275063606599</v>
      </c>
      <c r="X247" s="3">
        <f>AVERAGE(B247:V247)</f>
        <v>-1.7837063874250759E-2</v>
      </c>
      <c r="Y247" s="3">
        <f>_xlfn.STDEV.P(B247:V247)</f>
        <v>0.16359377518679327</v>
      </c>
      <c r="Z247" s="3">
        <f>Y247/SQRT(21)</f>
        <v>3.5699088477003267E-2</v>
      </c>
      <c r="AB247" s="13"/>
    </row>
    <row r="248" spans="1:28">
      <c r="A248" s="2">
        <v>-0.77168638456627225</v>
      </c>
      <c r="B248" s="3">
        <v>-3.9423364879165215E-2</v>
      </c>
      <c r="C248" s="3">
        <v>1.5895100092783103E-2</v>
      </c>
      <c r="D248" s="3">
        <v>-0.36177139511498657</v>
      </c>
      <c r="E248" s="3">
        <v>0.11284534514008726</v>
      </c>
      <c r="F248" s="3">
        <v>1.9531704467663145E-2</v>
      </c>
      <c r="G248" s="3">
        <v>0.10906270259625743</v>
      </c>
      <c r="H248" s="3">
        <v>0.12406870878209755</v>
      </c>
      <c r="I248" s="3">
        <v>-0.23297183887156425</v>
      </c>
      <c r="J248" s="3">
        <v>0.1011445150458857</v>
      </c>
      <c r="K248" s="3">
        <v>-0.45590393660193368</v>
      </c>
      <c r="L248" s="3">
        <v>4.6625692934343453E-2</v>
      </c>
      <c r="M248" s="3">
        <v>8.1621100636762853E-2</v>
      </c>
      <c r="N248" s="3">
        <v>0.21097465794427409</v>
      </c>
      <c r="O248" s="2">
        <v>-1.7010745859485716E-2</v>
      </c>
      <c r="P248" s="2">
        <v>5.1721442629338622E-2</v>
      </c>
      <c r="Q248" s="2">
        <v>-1.5106028929179359E-2</v>
      </c>
      <c r="R248" s="2">
        <v>-0.20249850745368164</v>
      </c>
      <c r="S248" s="2">
        <v>4.9678175287002101E-2</v>
      </c>
      <c r="T248" s="3">
        <v>-0.15822541229016099</v>
      </c>
      <c r="U248" s="3">
        <v>0.12987132800730999</v>
      </c>
      <c r="V248" s="3">
        <v>0.129490210138404</v>
      </c>
      <c r="X248" s="3">
        <f>AVERAGE(B248:V248)</f>
        <v>-1.4303835537997531E-2</v>
      </c>
      <c r="Y248" s="3">
        <f>_xlfn.STDEV.P(B248:V248)</f>
        <v>0.16900670967586559</v>
      </c>
      <c r="Z248" s="3">
        <f>Y248/SQRT(21)</f>
        <v>3.6880287621194267E-2</v>
      </c>
      <c r="AB248" s="13"/>
    </row>
    <row r="249" spans="1:28">
      <c r="A249" s="2">
        <v>-0.67338238653235227</v>
      </c>
      <c r="B249" s="3">
        <v>-3.5760050442399632E-2</v>
      </c>
      <c r="C249" s="3">
        <v>2.4082293244805857E-2</v>
      </c>
      <c r="D249" s="3">
        <v>-0.35369603635059449</v>
      </c>
      <c r="E249" s="3">
        <v>0.15971169245984843</v>
      </c>
      <c r="F249" s="3">
        <v>3.0654577601591199E-2</v>
      </c>
      <c r="G249" s="3">
        <v>9.9366924124177552E-2</v>
      </c>
      <c r="H249" s="3">
        <v>0.14872445856079694</v>
      </c>
      <c r="I249" s="3">
        <v>-0.22825755125788677</v>
      </c>
      <c r="J249" s="3">
        <v>0.12377793114095653</v>
      </c>
      <c r="K249" s="3">
        <v>-0.4723740243495933</v>
      </c>
      <c r="L249" s="3">
        <v>2.2903427019377216E-2</v>
      </c>
      <c r="M249" s="3">
        <v>8.8956308919474675E-2</v>
      </c>
      <c r="N249" s="3">
        <v>0.2085444108784901</v>
      </c>
      <c r="O249" s="2">
        <v>-2.674234231908592E-2</v>
      </c>
      <c r="P249" s="2">
        <v>3.9521836716261839E-2</v>
      </c>
      <c r="Q249" s="2">
        <v>6.3825626764852346E-3</v>
      </c>
      <c r="R249" s="2">
        <v>-0.24956807993349281</v>
      </c>
      <c r="S249" s="2">
        <v>4.0404778317536562E-2</v>
      </c>
      <c r="T249" s="3">
        <v>-0.141402530783453</v>
      </c>
      <c r="U249" s="3">
        <v>0.140407528856408</v>
      </c>
      <c r="V249" s="3">
        <v>0.120030666181968</v>
      </c>
      <c r="X249" s="3">
        <f>AVERAGE(B249:V249)</f>
        <v>-1.2111010416110842E-2</v>
      </c>
      <c r="Y249" s="3">
        <f>_xlfn.STDEV.P(B249:V249)</f>
        <v>0.1752765041502744</v>
      </c>
      <c r="Z249" s="3">
        <f>Y249/SQRT(21)</f>
        <v>3.8248468943613043E-2</v>
      </c>
      <c r="AB249" s="13"/>
    </row>
    <row r="250" spans="1:28">
      <c r="A250" s="2">
        <v>-0.57507838849843229</v>
      </c>
      <c r="B250" s="3">
        <v>-3.1852470969907579E-2</v>
      </c>
      <c r="C250" s="3">
        <v>2.7084400622501788E-2</v>
      </c>
      <c r="D250" s="3">
        <v>-0.33903971506496167</v>
      </c>
      <c r="E250" s="3">
        <v>0.20209054069344365</v>
      </c>
      <c r="F250" s="3">
        <v>3.8717957530122075E-2</v>
      </c>
      <c r="G250" s="3">
        <v>9.2727063058292578E-2</v>
      </c>
      <c r="H250" s="3">
        <v>0.17431621873749895</v>
      </c>
      <c r="I250" s="3">
        <v>-0.22528829991703311</v>
      </c>
      <c r="J250" s="3">
        <v>0.14080341673249111</v>
      </c>
      <c r="K250" s="3">
        <v>-0.48337209440842493</v>
      </c>
      <c r="L250" s="3">
        <v>3.7406363165838818E-3</v>
      </c>
      <c r="M250" s="3">
        <v>9.9154341463465495E-2</v>
      </c>
      <c r="N250" s="3">
        <v>0.20920844680786818</v>
      </c>
      <c r="O250" s="2">
        <v>-3.8743041382322992E-2</v>
      </c>
      <c r="P250" s="2">
        <v>2.647959651822332E-2</v>
      </c>
      <c r="Q250" s="2">
        <v>2.8296069423544366E-2</v>
      </c>
      <c r="R250" s="2">
        <v>-0.29323208948067853</v>
      </c>
      <c r="S250" s="2">
        <v>3.2156530245246145E-2</v>
      </c>
      <c r="T250" s="3">
        <v>-0.124746065375358</v>
      </c>
      <c r="U250" s="3">
        <v>0.15129235104134101</v>
      </c>
      <c r="V250" s="3">
        <v>0.109664864055391</v>
      </c>
      <c r="X250" s="3">
        <f>AVERAGE(B250:V250)</f>
        <v>-9.5495877786987218E-3</v>
      </c>
      <c r="Y250" s="3">
        <f>_xlfn.STDEV.P(B250:V250)</f>
        <v>0.1818485969278428</v>
      </c>
      <c r="Z250" s="3">
        <f>Y250/SQRT(21)</f>
        <v>3.9682617163969224E-2</v>
      </c>
      <c r="AB250" s="13"/>
    </row>
    <row r="251" spans="1:28">
      <c r="A251" s="2">
        <v>-0.4767743904645122</v>
      </c>
      <c r="B251" s="3">
        <v>-2.2107328419822374E-2</v>
      </c>
      <c r="C251" s="3">
        <v>2.6457165476396476E-2</v>
      </c>
      <c r="D251" s="3">
        <v>-0.31813069355060281</v>
      </c>
      <c r="E251" s="3">
        <v>0.24523388158109535</v>
      </c>
      <c r="F251" s="3">
        <v>4.5934717290895169E-2</v>
      </c>
      <c r="G251" s="3">
        <v>8.5307038879974192E-2</v>
      </c>
      <c r="H251" s="3">
        <v>0.20143439991584855</v>
      </c>
      <c r="I251" s="3">
        <v>-0.21890028938559447</v>
      </c>
      <c r="J251" s="3">
        <v>0.15679723118263889</v>
      </c>
      <c r="K251" s="3">
        <v>-0.48582055716464284</v>
      </c>
      <c r="L251" s="3">
        <v>-1.7811903537927651E-2</v>
      </c>
      <c r="M251" s="3">
        <v>0.1087373475913618</v>
      </c>
      <c r="N251" s="3">
        <v>0.21084577813870153</v>
      </c>
      <c r="O251" s="2">
        <v>-4.7904990922071025E-2</v>
      </c>
      <c r="P251" s="2">
        <v>1.1265013039416114E-2</v>
      </c>
      <c r="Q251" s="2">
        <v>4.7026875068335028E-2</v>
      </c>
      <c r="R251" s="2">
        <v>-0.33192233451741665</v>
      </c>
      <c r="S251" s="2">
        <v>1.522744453096843E-2</v>
      </c>
      <c r="T251" s="3">
        <v>-0.104467690492153</v>
      </c>
      <c r="U251" s="3">
        <v>0.16003976275453399</v>
      </c>
      <c r="V251" s="3">
        <v>9.6035863551094197E-2</v>
      </c>
      <c r="X251" s="3">
        <f>AVERAGE(B251:V251)</f>
        <v>-6.5106318566176703E-3</v>
      </c>
      <c r="Y251" s="3">
        <f>_xlfn.STDEV.P(B251:V251)</f>
        <v>0.18740286869948691</v>
      </c>
      <c r="Z251" s="3">
        <f>Y251/SQRT(21)</f>
        <v>4.089465863177473E-2</v>
      </c>
      <c r="AB251" s="13"/>
    </row>
    <row r="252" spans="1:28">
      <c r="A252" s="2">
        <v>-0.37847039243059216</v>
      </c>
      <c r="B252" s="3">
        <v>-1.1321346340179296E-2</v>
      </c>
      <c r="C252" s="3">
        <v>2.1771653779852358E-2</v>
      </c>
      <c r="D252" s="3">
        <v>-0.29396938743266204</v>
      </c>
      <c r="E252" s="3">
        <v>0.28508492849083517</v>
      </c>
      <c r="F252" s="3">
        <v>5.1174547224380126E-2</v>
      </c>
      <c r="G252" s="3">
        <v>8.3789268316362908E-2</v>
      </c>
      <c r="H252" s="3">
        <v>0.22939053310813542</v>
      </c>
      <c r="I252" s="3">
        <v>-0.2177815616959059</v>
      </c>
      <c r="J252" s="3">
        <v>0.17202842501078125</v>
      </c>
      <c r="K252" s="3">
        <v>-0.48464790129911772</v>
      </c>
      <c r="L252" s="3">
        <v>-4.0879959135905683E-2</v>
      </c>
      <c r="M252" s="3">
        <v>0.1186094617311604</v>
      </c>
      <c r="N252" s="3">
        <v>0.20901183218517852</v>
      </c>
      <c r="O252" s="2">
        <v>-5.3693253876004148E-2</v>
      </c>
      <c r="P252" s="2">
        <v>-1.3256479831480684E-2</v>
      </c>
      <c r="Q252" s="2">
        <v>7.0868873762960388E-2</v>
      </c>
      <c r="R252" s="2">
        <v>-0.36066698582073498</v>
      </c>
      <c r="S252" s="2">
        <v>-5.3323247088281249E-3</v>
      </c>
      <c r="T252" s="3">
        <v>-8.5700886478444802E-2</v>
      </c>
      <c r="U252" s="3">
        <v>0.165806066066916</v>
      </c>
      <c r="V252" s="3">
        <v>8.17474400850461E-2</v>
      </c>
      <c r="X252" s="3">
        <f>AVERAGE(B252:V252)</f>
        <v>-3.7127169932216547E-3</v>
      </c>
      <c r="Y252" s="3">
        <f>_xlfn.STDEV.P(B252:V252)</f>
        <v>0.19288588508692689</v>
      </c>
      <c r="Z252" s="3">
        <f>Y252/SQRT(21)</f>
        <v>4.2091150899971251E-2</v>
      </c>
      <c r="AB252" s="13"/>
    </row>
    <row r="253" spans="1:28">
      <c r="A253" s="2">
        <v>-0.28016639439667207</v>
      </c>
      <c r="B253" s="3">
        <v>-1.1666286199745805E-2</v>
      </c>
      <c r="C253" s="3">
        <v>2.1667543757538855E-2</v>
      </c>
      <c r="D253" s="3">
        <v>-0.26462735928829029</v>
      </c>
      <c r="E253" s="3">
        <v>0.31935502333752136</v>
      </c>
      <c r="F253" s="3">
        <v>5.3758817177670892E-2</v>
      </c>
      <c r="G253" s="3">
        <v>8.2065434275579358E-2</v>
      </c>
      <c r="H253" s="3">
        <v>0.25388069945911929</v>
      </c>
      <c r="I253" s="3">
        <v>-0.21195092417900696</v>
      </c>
      <c r="J253" s="3">
        <v>0.17836849454702758</v>
      </c>
      <c r="K253" s="3">
        <v>-0.4879842901949577</v>
      </c>
      <c r="L253" s="3">
        <v>-6.81819735907125E-2</v>
      </c>
      <c r="M253" s="3">
        <v>0.12710380692290479</v>
      </c>
      <c r="N253" s="3">
        <v>0.2031290849418676</v>
      </c>
      <c r="O253" s="2">
        <v>-5.2832859834921982E-2</v>
      </c>
      <c r="P253" s="2">
        <v>-3.7812365438058076E-2</v>
      </c>
      <c r="Q253" s="2">
        <v>9.1061944737259648E-2</v>
      </c>
      <c r="R253" s="2">
        <v>-0.38636247095445142</v>
      </c>
      <c r="S253" s="2">
        <v>-2.4815806645192236E-2</v>
      </c>
      <c r="T253" s="3">
        <v>-6.6079486885244801E-2</v>
      </c>
      <c r="U253" s="3">
        <v>0.172760095757857</v>
      </c>
      <c r="V253" s="3">
        <v>6.4555339747032203E-2</v>
      </c>
      <c r="X253" s="3">
        <f>AVERAGE(B253:V253)</f>
        <v>-2.1241685023430062E-3</v>
      </c>
      <c r="Y253" s="3">
        <f>_xlfn.STDEV.P(B253:V253)</f>
        <v>0.19812503395471462</v>
      </c>
      <c r="Z253" s="3">
        <f>Y253/SQRT(21)</f>
        <v>4.3234426912532181E-2</v>
      </c>
      <c r="AB253" s="13"/>
    </row>
    <row r="254" spans="1:28">
      <c r="A254" s="2">
        <v>-0.18186239636275206</v>
      </c>
      <c r="B254" s="3">
        <v>-6.7506424326196886E-3</v>
      </c>
      <c r="C254" s="3">
        <v>2.4900029340399112E-2</v>
      </c>
      <c r="D254" s="3">
        <v>-0.22944619860456658</v>
      </c>
      <c r="E254" s="3">
        <v>0.36067057502551209</v>
      </c>
      <c r="F254" s="3">
        <v>5.7697703064834377E-2</v>
      </c>
      <c r="G254" s="3">
        <v>8.8243946544245569E-2</v>
      </c>
      <c r="H254" s="3">
        <v>0.28024068318823231</v>
      </c>
      <c r="I254" s="3">
        <v>-0.20120718633685761</v>
      </c>
      <c r="J254" s="3">
        <v>0.18440684868413859</v>
      </c>
      <c r="K254" s="3">
        <v>-0.4899038674677067</v>
      </c>
      <c r="L254" s="3">
        <v>-9.3546032971634191E-2</v>
      </c>
      <c r="M254" s="3">
        <v>0.13088468128594316</v>
      </c>
      <c r="N254" s="3">
        <v>0.19746164709704739</v>
      </c>
      <c r="O254" s="2">
        <v>-5.308571714058704E-2</v>
      </c>
      <c r="P254" s="2">
        <v>-5.8628573670225365E-2</v>
      </c>
      <c r="Q254" s="2">
        <v>0.10518035960484824</v>
      </c>
      <c r="R254" s="2">
        <v>-0.40464154868382141</v>
      </c>
      <c r="S254" s="2">
        <v>-4.3415865490998434E-2</v>
      </c>
      <c r="T254" s="3">
        <v>-4.3988612665306202E-2</v>
      </c>
      <c r="U254" s="3">
        <v>0.17730838008689301</v>
      </c>
      <c r="V254" s="3">
        <v>4.8698165972290597E-2</v>
      </c>
      <c r="X254" s="3">
        <f>AVERAGE(B254:V254)</f>
        <v>1.4799416395267244E-3</v>
      </c>
      <c r="Y254" s="3">
        <f>_xlfn.STDEV.P(B254:V254)</f>
        <v>0.20366298618417952</v>
      </c>
      <c r="Z254" s="3">
        <f>Y254/SQRT(21)</f>
        <v>4.4442907164273723E-2</v>
      </c>
      <c r="AB254" s="13"/>
    </row>
    <row r="255" spans="1:28">
      <c r="A255" s="2">
        <v>-8.3558398328832037E-2</v>
      </c>
      <c r="B255" s="3">
        <v>2.776011211656083E-3</v>
      </c>
      <c r="C255" s="3">
        <v>2.5471851643268168E-2</v>
      </c>
      <c r="D255" s="3">
        <v>-0.19294432480428111</v>
      </c>
      <c r="E255" s="3">
        <v>0.39400451102314288</v>
      </c>
      <c r="F255" s="3">
        <v>5.7633639519478183E-2</v>
      </c>
      <c r="G255" s="3">
        <v>9.9787792022658764E-2</v>
      </c>
      <c r="H255" s="3">
        <v>0.30370366793322195</v>
      </c>
      <c r="I255" s="3">
        <v>-0.19102056996167494</v>
      </c>
      <c r="J255" s="3">
        <v>0.19494986025923419</v>
      </c>
      <c r="K255" s="3">
        <v>-0.49154509051071688</v>
      </c>
      <c r="L255" s="3">
        <v>-0.1209148982975069</v>
      </c>
      <c r="M255" s="3">
        <v>0.13590684694421207</v>
      </c>
      <c r="N255" s="3">
        <v>0.18826907571010659</v>
      </c>
      <c r="O255" s="2">
        <v>-5.9522055629841572E-2</v>
      </c>
      <c r="P255" s="2">
        <v>-8.4488100466373395E-2</v>
      </c>
      <c r="Q255" s="2">
        <v>0.12245314752434447</v>
      </c>
      <c r="R255" s="2">
        <v>-0.4199624708097352</v>
      </c>
      <c r="S255" s="2">
        <v>-6.1193460415071864E-2</v>
      </c>
      <c r="T255" s="3">
        <v>-2.2890385944159299E-2</v>
      </c>
      <c r="U255" s="3">
        <v>0.18156284255487201</v>
      </c>
      <c r="V255" s="3">
        <v>3.5406833074908599E-2</v>
      </c>
      <c r="X255" s="3">
        <f>AVERAGE(B255:V255)</f>
        <v>4.6402248848448945E-3</v>
      </c>
      <c r="Y255" s="3">
        <f>_xlfn.STDEV.P(B255:V255)</f>
        <v>0.20968973396482912</v>
      </c>
      <c r="Z255" s="3">
        <f>Y255/SQRT(21)</f>
        <v>4.5758051349951527E-2</v>
      </c>
      <c r="AB255" s="13"/>
    </row>
    <row r="256" spans="1:28">
      <c r="A256" s="2">
        <v>1.474559970508799E-2</v>
      </c>
      <c r="B256" s="3">
        <v>1.2741428848915878E-2</v>
      </c>
      <c r="C256" s="3">
        <v>2.2181736151966579E-2</v>
      </c>
      <c r="D256" s="3">
        <v>-0.15921156438467904</v>
      </c>
      <c r="E256" s="3">
        <v>0.41633484535984233</v>
      </c>
      <c r="F256" s="3">
        <v>5.4541742142466175E-2</v>
      </c>
      <c r="G256" s="3">
        <v>0.10920288959982108</v>
      </c>
      <c r="H256" s="3">
        <v>0.32366847201963911</v>
      </c>
      <c r="I256" s="3">
        <v>-0.18057845797226188</v>
      </c>
      <c r="J256" s="3">
        <v>0.19902749432071967</v>
      </c>
      <c r="K256" s="3">
        <v>-0.48890901497113393</v>
      </c>
      <c r="L256" s="3">
        <v>-0.14281274416849238</v>
      </c>
      <c r="M256" s="3">
        <v>0.14564026328898566</v>
      </c>
      <c r="N256" s="3">
        <v>0.18076592210297854</v>
      </c>
      <c r="O256" s="2">
        <v>-6.1629150529333758E-2</v>
      </c>
      <c r="P256" s="2">
        <v>-0.11198442942093892</v>
      </c>
      <c r="Q256" s="2">
        <v>0.1425005781059771</v>
      </c>
      <c r="R256" s="2">
        <v>-0.43449558481759548</v>
      </c>
      <c r="S256" s="2">
        <v>-7.6999313575588355E-2</v>
      </c>
      <c r="T256" s="3">
        <v>-1.61581951223198E-3</v>
      </c>
      <c r="U256" s="3">
        <v>0.18548167272100399</v>
      </c>
      <c r="V256" s="3">
        <v>2.2052427528751001E-2</v>
      </c>
      <c r="X256" s="3">
        <f>AVERAGE(B256:V256)</f>
        <v>7.4239710875624431E-3</v>
      </c>
      <c r="Y256" s="3">
        <f>_xlfn.STDEV.P(B256:V256)</f>
        <v>0.21487865017128749</v>
      </c>
      <c r="Z256" s="3">
        <f>Y256/SQRT(21)</f>
        <v>4.689036569713622E-2</v>
      </c>
      <c r="AB256" s="13"/>
    </row>
    <row r="257" spans="1:28">
      <c r="A257" s="2">
        <v>0.11304959773900801</v>
      </c>
      <c r="B257" s="3">
        <v>2.2354178006550211E-2</v>
      </c>
      <c r="C257" s="3">
        <v>1.4816880367277721E-2</v>
      </c>
      <c r="D257" s="3">
        <v>-0.12422113263965276</v>
      </c>
      <c r="E257" s="3">
        <v>0.43332741157492699</v>
      </c>
      <c r="F257" s="3">
        <v>5.1061318726673945E-2</v>
      </c>
      <c r="G257" s="3">
        <v>0.11915461745827015</v>
      </c>
      <c r="H257" s="3">
        <v>0.33788880772693486</v>
      </c>
      <c r="I257" s="3">
        <v>-0.16480500838302969</v>
      </c>
      <c r="J257" s="3">
        <v>0.21153436341374912</v>
      </c>
      <c r="K257" s="3">
        <v>-0.48211790311344627</v>
      </c>
      <c r="L257" s="3">
        <v>-0.15530699429963432</v>
      </c>
      <c r="M257" s="3">
        <v>0.15874901905931871</v>
      </c>
      <c r="N257" s="3">
        <v>0.1724722887994814</v>
      </c>
      <c r="O257" s="2">
        <v>-6.141797236429835E-2</v>
      </c>
      <c r="P257" s="2">
        <v>-0.13311919977601536</v>
      </c>
      <c r="Q257" s="2">
        <v>0.16242604884055276</v>
      </c>
      <c r="R257" s="2">
        <v>-0.45162332714195824</v>
      </c>
      <c r="S257" s="2">
        <v>-8.6939868511968832E-2</v>
      </c>
      <c r="T257" s="3">
        <v>2.1866682403040402E-2</v>
      </c>
      <c r="U257" s="3">
        <v>0.19327107170277699</v>
      </c>
      <c r="V257" s="3">
        <v>1.0614478626180901E-2</v>
      </c>
      <c r="X257" s="3">
        <f>AVERAGE(B257:V257)</f>
        <v>1.1904083832177633E-2</v>
      </c>
      <c r="Y257" s="3">
        <f>_xlfn.STDEV.P(B257:V257)</f>
        <v>0.21959660216414634</v>
      </c>
      <c r="Z257" s="3">
        <f>Y257/SQRT(21)</f>
        <v>4.7919907227252576E-2</v>
      </c>
      <c r="AB257" s="13"/>
    </row>
    <row r="258" spans="1:28">
      <c r="A258" s="2">
        <v>0.21135359577292803</v>
      </c>
      <c r="B258" s="3">
        <v>3.7371600454834383E-2</v>
      </c>
      <c r="C258" s="3">
        <v>1.3553889730292628E-3</v>
      </c>
      <c r="D258" s="3">
        <v>-8.9112139981637167E-2</v>
      </c>
      <c r="E258" s="3">
        <v>0.45099467015992395</v>
      </c>
      <c r="F258" s="3">
        <v>4.9942232852157251E-2</v>
      </c>
      <c r="G258" s="3">
        <v>0.12704041732407104</v>
      </c>
      <c r="H258" s="3">
        <v>0.34454563902376489</v>
      </c>
      <c r="I258" s="3">
        <v>-0.15315698829542815</v>
      </c>
      <c r="J258" s="3">
        <v>0.22152523765559554</v>
      </c>
      <c r="K258" s="3">
        <v>-0.47563904282462394</v>
      </c>
      <c r="L258" s="3">
        <v>-0.17007300295343844</v>
      </c>
      <c r="M258" s="3">
        <v>0.17219158381517335</v>
      </c>
      <c r="N258" s="3">
        <v>0.16822305883853919</v>
      </c>
      <c r="O258" s="2">
        <v>-5.8019008340769354E-2</v>
      </c>
      <c r="P258" s="2">
        <v>-0.15160032454318007</v>
      </c>
      <c r="Q258" s="2">
        <v>0.18151009911088481</v>
      </c>
      <c r="R258" s="2">
        <v>-0.46367835299332832</v>
      </c>
      <c r="S258" s="2">
        <v>-9.7193850696686568E-2</v>
      </c>
      <c r="T258" s="3">
        <v>4.3394119761669701E-2</v>
      </c>
      <c r="U258" s="3">
        <v>0.198025844866205</v>
      </c>
      <c r="V258" s="3">
        <v>2.9996975842370198E-3</v>
      </c>
      <c r="X258" s="3">
        <f>AVERAGE(B258:V258)</f>
        <v>1.6221279990047306E-2</v>
      </c>
      <c r="Y258" s="3">
        <f>_xlfn.STDEV.P(B258:V258)</f>
        <v>0.2241425124633227</v>
      </c>
      <c r="Z258" s="3">
        <f>Y258/SQRT(21)</f>
        <v>4.8911906181940912E-2</v>
      </c>
      <c r="AB258" s="13"/>
    </row>
    <row r="259" spans="1:28">
      <c r="A259" s="2">
        <v>0.30965759380684804</v>
      </c>
      <c r="B259" s="3">
        <v>5.7597975753886796E-2</v>
      </c>
      <c r="C259" s="3">
        <v>-9.9839131872023409E-3</v>
      </c>
      <c r="D259" s="3">
        <v>-5.8318245785693591E-2</v>
      </c>
      <c r="E259" s="3">
        <v>0.46786490586280882</v>
      </c>
      <c r="F259" s="3">
        <v>4.4958962647229372E-2</v>
      </c>
      <c r="G259" s="3">
        <v>0.13970204315870907</v>
      </c>
      <c r="H259" s="3">
        <v>0.34880118345251904</v>
      </c>
      <c r="I259" s="3">
        <v>-0.14737674239004553</v>
      </c>
      <c r="J259" s="3">
        <v>0.22624153107527933</v>
      </c>
      <c r="K259" s="3">
        <v>-0.47500618868029709</v>
      </c>
      <c r="L259" s="3">
        <v>-0.18405904955476909</v>
      </c>
      <c r="M259" s="3">
        <v>0.18312394576897872</v>
      </c>
      <c r="N259" s="3">
        <v>0.16512376927993119</v>
      </c>
      <c r="O259" s="2">
        <v>-5.2093620267722768E-2</v>
      </c>
      <c r="P259" s="2">
        <v>-0.16481626216558554</v>
      </c>
      <c r="Q259" s="2">
        <v>0.20133874064812204</v>
      </c>
      <c r="R259" s="2">
        <v>-0.46739328158622651</v>
      </c>
      <c r="S259" s="2">
        <v>-0.10974730374668214</v>
      </c>
      <c r="T259" s="3">
        <v>6.5442205018760205E-2</v>
      </c>
      <c r="U259" s="3">
        <v>0.198748787840375</v>
      </c>
      <c r="V259" s="3">
        <v>-5.0748417579343499E-3</v>
      </c>
      <c r="X259" s="3">
        <f>AVERAGE(B259:V259)</f>
        <v>2.0241647684973368E-2</v>
      </c>
      <c r="Y259" s="3">
        <f>_xlfn.STDEV.P(B259:V259)</f>
        <v>0.22868690441375572</v>
      </c>
      <c r="Z259" s="3">
        <f>Y259/SQRT(21)</f>
        <v>4.9903573805769832E-2</v>
      </c>
      <c r="AB259" s="13"/>
    </row>
    <row r="260" spans="1:28">
      <c r="A260" s="2">
        <v>0.40796159184076813</v>
      </c>
      <c r="B260" s="3">
        <v>8.1719688478007563E-2</v>
      </c>
      <c r="C260" s="3">
        <v>-2.3378437984963519E-2</v>
      </c>
      <c r="D260" s="3">
        <v>-1.8382129136580196E-2</v>
      </c>
      <c r="E260" s="3">
        <v>0.48510593640848637</v>
      </c>
      <c r="F260" s="3">
        <v>4.2807180708736826E-2</v>
      </c>
      <c r="G260" s="3">
        <v>0.16292783439744393</v>
      </c>
      <c r="H260" s="3">
        <v>0.34840303045564625</v>
      </c>
      <c r="I260" s="3">
        <v>-0.1472219996734887</v>
      </c>
      <c r="J260" s="3">
        <v>0.23688235955540562</v>
      </c>
      <c r="K260" s="3">
        <v>-0.47330743182179458</v>
      </c>
      <c r="L260" s="3">
        <v>-0.204486185499896</v>
      </c>
      <c r="M260" s="3">
        <v>0.19308153836938177</v>
      </c>
      <c r="N260" s="3">
        <v>0.16162770205585639</v>
      </c>
      <c r="O260" s="2">
        <v>-4.4889064357599123E-2</v>
      </c>
      <c r="P260" s="2">
        <v>-0.18001704461846404</v>
      </c>
      <c r="Q260" s="2">
        <v>0.21706709821887557</v>
      </c>
      <c r="R260" s="2">
        <v>-0.46764028268508168</v>
      </c>
      <c r="S260" s="2">
        <v>-0.12665383775597427</v>
      </c>
      <c r="T260" s="3">
        <v>8.3414310547377205E-2</v>
      </c>
      <c r="U260" s="3">
        <v>0.198020351526454</v>
      </c>
      <c r="V260" s="3">
        <v>-1.33253683448901E-2</v>
      </c>
      <c r="X260" s="3">
        <f>AVERAGE(B260:V260)</f>
        <v>2.4369297563949503E-2</v>
      </c>
      <c r="Y260" s="3">
        <f>_xlfn.STDEV.P(B260:V260)</f>
        <v>0.23399464790483715</v>
      </c>
      <c r="Z260" s="3">
        <f>Y260/SQRT(21)</f>
        <v>5.1061818392307438E-2</v>
      </c>
      <c r="AB260" s="13"/>
    </row>
    <row r="261" spans="1:28">
      <c r="A261" s="2">
        <v>0.50626558987468817</v>
      </c>
      <c r="B261" s="3">
        <v>0.10510738736976452</v>
      </c>
      <c r="C261" s="3">
        <v>-3.6786177406743129E-2</v>
      </c>
      <c r="D261" s="3">
        <v>1.5005190422702716E-2</v>
      </c>
      <c r="E261" s="3">
        <v>0.50238271605700624</v>
      </c>
      <c r="F261" s="3">
        <v>4.3983419708842453E-2</v>
      </c>
      <c r="G261" s="3">
        <v>0.1930359056251772</v>
      </c>
      <c r="H261" s="3">
        <v>0.34926249378028168</v>
      </c>
      <c r="I261" s="3">
        <v>-0.14746349884878351</v>
      </c>
      <c r="J261" s="3">
        <v>0.24655167861584404</v>
      </c>
      <c r="K261" s="3">
        <v>-0.4685024463539077</v>
      </c>
      <c r="L261" s="3">
        <v>-0.2230860320549391</v>
      </c>
      <c r="M261" s="3">
        <v>0.19979212851192757</v>
      </c>
      <c r="N261" s="3">
        <v>0.1533643246194247</v>
      </c>
      <c r="O261" s="2">
        <v>-4.493491507404232E-2</v>
      </c>
      <c r="P261" s="2">
        <v>-0.19908508464388738</v>
      </c>
      <c r="Q261" s="2">
        <v>0.22684095543419827</v>
      </c>
      <c r="R261" s="2">
        <v>-0.46362204467458246</v>
      </c>
      <c r="S261" s="2">
        <v>-0.14675367384728663</v>
      </c>
      <c r="T261" s="3">
        <v>9.76851451280982E-2</v>
      </c>
      <c r="U261" s="3">
        <v>0.19671763381876001</v>
      </c>
      <c r="V261" s="3">
        <v>-2.20322525995835E-2</v>
      </c>
      <c r="X261" s="3">
        <f>AVERAGE(B261:V261)</f>
        <v>2.7498231123251036E-2</v>
      </c>
      <c r="Y261" s="3">
        <f>_xlfn.STDEV.P(B261:V261)</f>
        <v>0.23943067161257173</v>
      </c>
      <c r="Z261" s="3">
        <f>Y261/SQRT(21)</f>
        <v>5.2248056017082115E-2</v>
      </c>
      <c r="AB261" s="13"/>
    </row>
    <row r="262" spans="1:28">
      <c r="A262" s="2">
        <v>0.60456958790860815</v>
      </c>
      <c r="B262" s="3">
        <v>0.12258406738515204</v>
      </c>
      <c r="C262" s="3">
        <v>-4.4283825236044488E-2</v>
      </c>
      <c r="D262" s="3">
        <v>4.755464025474232E-2</v>
      </c>
      <c r="E262" s="3">
        <v>0.51943482386618745</v>
      </c>
      <c r="F262" s="3">
        <v>4.8776790413031637E-2</v>
      </c>
      <c r="G262" s="3">
        <v>0.22645965911576216</v>
      </c>
      <c r="H262" s="3">
        <v>0.34483702896857554</v>
      </c>
      <c r="I262" s="3">
        <v>-0.14849496106367438</v>
      </c>
      <c r="J262" s="3">
        <v>0.2461766894853516</v>
      </c>
      <c r="K262" s="3">
        <v>-0.46240067991746897</v>
      </c>
      <c r="L262" s="3">
        <v>-0.24120249316908468</v>
      </c>
      <c r="M262" s="3">
        <v>0.20418151986649638</v>
      </c>
      <c r="N262" s="3">
        <v>0.14549118865878005</v>
      </c>
      <c r="O262" s="2">
        <v>-4.5558325868481984E-2</v>
      </c>
      <c r="P262" s="2">
        <v>-0.21693180263812742</v>
      </c>
      <c r="Q262" s="2">
        <v>0.23425570109506108</v>
      </c>
      <c r="R262" s="2">
        <v>-0.45208947767667784</v>
      </c>
      <c r="S262" s="2">
        <v>-0.16165737465179986</v>
      </c>
      <c r="T262" s="3">
        <v>0.112623168916804</v>
      </c>
      <c r="U262" s="3">
        <v>0.19385554266354299</v>
      </c>
      <c r="V262" s="3">
        <v>-3.3316332278925699E-2</v>
      </c>
      <c r="X262" s="3">
        <f>AVERAGE(B262:V262)</f>
        <v>3.0490264199485813E-2</v>
      </c>
      <c r="Y262" s="3">
        <f>_xlfn.STDEV.P(B262:V262)</f>
        <v>0.243537617863052</v>
      </c>
      <c r="Z262" s="3">
        <f>Y262/SQRT(21)</f>
        <v>5.3144265163174539E-2</v>
      </c>
      <c r="AB262" s="13"/>
    </row>
    <row r="263" spans="1:28">
      <c r="A263" s="2">
        <v>0.70287358594252825</v>
      </c>
      <c r="B263" s="3">
        <v>0.13960882387382384</v>
      </c>
      <c r="C263" s="3">
        <v>-5.1213235468068288E-2</v>
      </c>
      <c r="D263" s="3">
        <v>8.3689839993126861E-2</v>
      </c>
      <c r="E263" s="3">
        <v>0.53511698745197278</v>
      </c>
      <c r="F263" s="3">
        <v>4.6000597638815269E-2</v>
      </c>
      <c r="G263" s="3">
        <v>0.25747711253645533</v>
      </c>
      <c r="H263" s="3">
        <v>0.33971910919091153</v>
      </c>
      <c r="I263" s="3">
        <v>-0.14732230347882949</v>
      </c>
      <c r="J263" s="3">
        <v>0.24261870062205904</v>
      </c>
      <c r="K263" s="3">
        <v>-0.45702296262178638</v>
      </c>
      <c r="L263" s="3">
        <v>-0.25728622094313108</v>
      </c>
      <c r="M263" s="3">
        <v>0.20393195585957477</v>
      </c>
      <c r="N263" s="3">
        <v>0.13269369071411377</v>
      </c>
      <c r="O263" s="2">
        <v>-4.0779497817598848E-2</v>
      </c>
      <c r="P263" s="2">
        <v>-0.22902389140458917</v>
      </c>
      <c r="Q263" s="2">
        <v>0.24261998253406716</v>
      </c>
      <c r="R263" s="2">
        <v>-0.43276166160405094</v>
      </c>
      <c r="S263" s="2">
        <v>-0.175777037616279</v>
      </c>
      <c r="T263" s="3">
        <v>0.119628927378764</v>
      </c>
      <c r="U263" s="3">
        <v>0.191025125803817</v>
      </c>
      <c r="V263" s="3">
        <v>-4.43033434780572E-2</v>
      </c>
      <c r="X263" s="3">
        <f>AVERAGE(B263:V263)</f>
        <v>3.326860472214814E-2</v>
      </c>
      <c r="Y263" s="3">
        <f>_xlfn.STDEV.P(B263:V263)</f>
        <v>0.24638318822560398</v>
      </c>
      <c r="Z263" s="3">
        <f>Y263/SQRT(21)</f>
        <v>5.37652195242087E-2</v>
      </c>
      <c r="AB263" s="13"/>
    </row>
    <row r="264" spans="1:28">
      <c r="A264" s="2">
        <v>0.80117758397644834</v>
      </c>
      <c r="B264" s="3">
        <v>0.15717713357216992</v>
      </c>
      <c r="C264" s="3">
        <v>-5.7016890948035304E-2</v>
      </c>
      <c r="D264" s="3">
        <v>0.11847031552843325</v>
      </c>
      <c r="E264" s="3">
        <v>0.55110255868688951</v>
      </c>
      <c r="F264" s="3">
        <v>3.7121278035261281E-2</v>
      </c>
      <c r="G264" s="3">
        <v>0.29516661378259873</v>
      </c>
      <c r="H264" s="3">
        <v>0.33023668454399768</v>
      </c>
      <c r="I264" s="3">
        <v>-0.14879266888420531</v>
      </c>
      <c r="J264" s="3">
        <v>0.23140792175117</v>
      </c>
      <c r="K264" s="3">
        <v>-0.46004252813021107</v>
      </c>
      <c r="L264" s="3">
        <v>-0.27525846208461358</v>
      </c>
      <c r="M264" s="3">
        <v>0.20337602726145429</v>
      </c>
      <c r="N264" s="3">
        <v>0.11871842989864642</v>
      </c>
      <c r="O264" s="2">
        <v>-3.4928658875405416E-2</v>
      </c>
      <c r="P264" s="2">
        <v>-0.23404836025761616</v>
      </c>
      <c r="Q264" s="2">
        <v>0.25447761836033267</v>
      </c>
      <c r="R264" s="2">
        <v>-0.41269173468340736</v>
      </c>
      <c r="S264" s="2">
        <v>-0.18945046850380967</v>
      </c>
      <c r="T264" s="3">
        <v>0.123157477456454</v>
      </c>
      <c r="U264" s="3">
        <v>0.18659070090205401</v>
      </c>
      <c r="V264" s="3">
        <v>-5.2327159297608998E-2</v>
      </c>
      <c r="X264" s="3">
        <f>AVERAGE(B264:V264)</f>
        <v>3.5354563243549929E-2</v>
      </c>
      <c r="Y264" s="3">
        <f>_xlfn.STDEV.P(B264:V264)</f>
        <v>0.25026177790662779</v>
      </c>
      <c r="Z264" s="3">
        <f>Y264/SQRT(21)</f>
        <v>5.4611597181492812E-2</v>
      </c>
      <c r="AB264" s="13"/>
    </row>
    <row r="265" spans="1:28">
      <c r="A265" s="2">
        <v>0.8994815820103681</v>
      </c>
      <c r="B265" s="3">
        <v>0.17544942851582349</v>
      </c>
      <c r="C265" s="3">
        <v>-6.3522340633890298E-2</v>
      </c>
      <c r="D265" s="3">
        <v>0.15032874513458966</v>
      </c>
      <c r="E265" s="3">
        <v>0.5674542075306187</v>
      </c>
      <c r="F265" s="3">
        <v>3.0590460667607115E-2</v>
      </c>
      <c r="G265" s="3">
        <v>0.33617231167684125</v>
      </c>
      <c r="H265" s="3">
        <v>0.31988955725341012</v>
      </c>
      <c r="I265" s="3">
        <v>-0.14745832546737819</v>
      </c>
      <c r="J265" s="3">
        <v>0.22349577205417803</v>
      </c>
      <c r="K265" s="3">
        <v>-0.45868909285756831</v>
      </c>
      <c r="L265" s="3">
        <v>-0.29320771590078909</v>
      </c>
      <c r="M265" s="3">
        <v>0.20284342161547472</v>
      </c>
      <c r="N265" s="3">
        <v>0.10174048357114901</v>
      </c>
      <c r="O265" s="2">
        <v>-2.6770940319494736E-2</v>
      </c>
      <c r="P265" s="2">
        <v>-0.2342568862103673</v>
      </c>
      <c r="Q265" s="2">
        <v>0.26555723856822566</v>
      </c>
      <c r="R265" s="2">
        <v>-0.39043920713462898</v>
      </c>
      <c r="S265" s="2">
        <v>-0.20198150254084113</v>
      </c>
      <c r="T265" s="3">
        <v>0.123993185656025</v>
      </c>
      <c r="U265" s="3">
        <v>0.18263570908792501</v>
      </c>
      <c r="V265" s="3">
        <v>-5.9576812398939298E-2</v>
      </c>
      <c r="X265" s="3">
        <f>AVERAGE(B265:V265)</f>
        <v>3.8297509422284305E-2</v>
      </c>
      <c r="Y265" s="3">
        <f>_xlfn.STDEV.P(B265:V265)</f>
        <v>0.25411720386175002</v>
      </c>
      <c r="Z265" s="3">
        <f>Y265/SQRT(21)</f>
        <v>5.5452920099380666E-2</v>
      </c>
      <c r="AB265" s="13"/>
    </row>
    <row r="266" spans="1:28">
      <c r="A266" s="2">
        <v>0.99778558004428808</v>
      </c>
      <c r="B266" s="3">
        <v>0.19616023744108801</v>
      </c>
      <c r="C266" s="3">
        <v>-6.9072203724270587E-2</v>
      </c>
      <c r="D266" s="3">
        <v>0.17733687561829581</v>
      </c>
      <c r="E266" s="3">
        <v>0.57623979817477788</v>
      </c>
      <c r="F266" s="3">
        <v>2.4603554919485598E-2</v>
      </c>
      <c r="G266" s="3">
        <v>0.37368556946941861</v>
      </c>
      <c r="H266" s="3">
        <v>0.30935977174815033</v>
      </c>
      <c r="I266" s="3">
        <v>-0.13956997941924762</v>
      </c>
      <c r="J266" s="3">
        <v>0.21704535752694054</v>
      </c>
      <c r="K266" s="3">
        <v>-0.4580747179285018</v>
      </c>
      <c r="L266" s="3">
        <v>-0.30588179818403188</v>
      </c>
      <c r="M266" s="3">
        <v>0.19998829150242403</v>
      </c>
      <c r="N266" s="3">
        <v>8.331893688721155E-2</v>
      </c>
      <c r="O266" s="2">
        <v>-1.8086745240921236E-2</v>
      </c>
      <c r="P266" s="2">
        <v>-0.23542029229951486</v>
      </c>
      <c r="Q266" s="2">
        <v>0.27528846312573235</v>
      </c>
      <c r="R266" s="2">
        <v>-0.36509598817804689</v>
      </c>
      <c r="S266" s="2">
        <v>-0.21384159299659863</v>
      </c>
      <c r="T266" s="3">
        <v>0.121764927859698</v>
      </c>
      <c r="U266" s="3">
        <v>0.17636505756891099</v>
      </c>
      <c r="V266" s="3">
        <v>-6.2813993949814698E-2</v>
      </c>
      <c r="X266" s="3">
        <f>AVERAGE(B266:V266)</f>
        <v>4.1109501424818347E-2</v>
      </c>
      <c r="Y266" s="3">
        <f>_xlfn.STDEV.P(B266:V266)</f>
        <v>0.25677172966325967</v>
      </c>
      <c r="Z266" s="3">
        <f>Y266/SQRT(21)</f>
        <v>5.6032185119363108E-2</v>
      </c>
      <c r="AB266" s="13"/>
    </row>
    <row r="267" spans="1:28">
      <c r="A267" s="2">
        <v>1.0960895780782083</v>
      </c>
      <c r="B267" s="3">
        <v>0.2155379110573771</v>
      </c>
      <c r="C267" s="3">
        <v>-8.1728697772059364E-2</v>
      </c>
      <c r="D267" s="3">
        <v>0.19725265261078528</v>
      </c>
      <c r="E267" s="3">
        <v>0.57848403892650491</v>
      </c>
      <c r="F267" s="3">
        <v>9.3679059591751414E-3</v>
      </c>
      <c r="G267" s="3">
        <v>0.40628311902218117</v>
      </c>
      <c r="H267" s="3">
        <v>0.30325984671389239</v>
      </c>
      <c r="I267" s="3">
        <v>-0.1293985087617685</v>
      </c>
      <c r="J267" s="3">
        <v>0.20906928681454132</v>
      </c>
      <c r="K267" s="3">
        <v>-0.45304171836143325</v>
      </c>
      <c r="L267" s="3">
        <v>-0.31152337215901721</v>
      </c>
      <c r="M267" s="3">
        <v>0.1981983658594946</v>
      </c>
      <c r="N267" s="3">
        <v>6.3438997006532258E-2</v>
      </c>
      <c r="O267" s="2">
        <v>-1.0764425979756919E-2</v>
      </c>
      <c r="P267" s="2">
        <v>-0.22604767458293157</v>
      </c>
      <c r="Q267" s="2">
        <v>0.2855329359332508</v>
      </c>
      <c r="R267" s="2">
        <v>-0.33989750229968124</v>
      </c>
      <c r="S267" s="2">
        <v>-0.22997900282201186</v>
      </c>
      <c r="T267" s="3">
        <v>0.12008198164292699</v>
      </c>
      <c r="U267" s="3">
        <v>0.163426902492427</v>
      </c>
      <c r="V267" s="3">
        <v>-6.48537128957061E-2</v>
      </c>
      <c r="X267" s="3">
        <f>AVERAGE(B267:V267)</f>
        <v>4.2985682304986811E-2</v>
      </c>
      <c r="Y267" s="3">
        <f>_xlfn.STDEV.P(B267:V267)</f>
        <v>0.25797355950356465</v>
      </c>
      <c r="Z267" s="3">
        <f>Y267/SQRT(21)</f>
        <v>5.629444589153712E-2</v>
      </c>
      <c r="AB267" s="13"/>
    </row>
    <row r="268" spans="1:28">
      <c r="A268" s="2">
        <v>1.1943935761121285</v>
      </c>
      <c r="B268" s="3">
        <v>0.22964781792682615</v>
      </c>
      <c r="C268" s="3">
        <v>-0.10509003746643243</v>
      </c>
      <c r="D268" s="3">
        <v>0.21063966661737221</v>
      </c>
      <c r="E268" s="3">
        <v>0.57507984187434946</v>
      </c>
      <c r="F268" s="3">
        <v>-1.9182398942111617E-3</v>
      </c>
      <c r="G268" s="3">
        <v>0.43441304368455519</v>
      </c>
      <c r="H268" s="3">
        <v>0.29282678700621068</v>
      </c>
      <c r="I268" s="3">
        <v>-0.11485614971722555</v>
      </c>
      <c r="J268" s="3">
        <v>0.20153022926175229</v>
      </c>
      <c r="K268" s="3">
        <v>-0.44488308494362172</v>
      </c>
      <c r="L268" s="3">
        <v>-0.31589405805640558</v>
      </c>
      <c r="M268" s="3">
        <v>0.19432157413156639</v>
      </c>
      <c r="N268" s="3">
        <v>4.31126974540431E-2</v>
      </c>
      <c r="O268" s="2">
        <v>-1.2413842627880124E-3</v>
      </c>
      <c r="P268" s="2">
        <v>-0.21318143318710245</v>
      </c>
      <c r="Q268" s="2">
        <v>0.29288969024092459</v>
      </c>
      <c r="R268" s="2">
        <v>-0.31286109609962121</v>
      </c>
      <c r="S268" s="2">
        <v>-0.24409461024638157</v>
      </c>
      <c r="T268" s="3">
        <v>0.116397210315601</v>
      </c>
      <c r="U268" s="3">
        <v>0.149209036775139</v>
      </c>
      <c r="V268" s="3">
        <v>-6.7067100552883299E-2</v>
      </c>
      <c r="X268" s="3">
        <f>AVERAGE(B268:V268)</f>
        <v>4.3760971469603172E-2</v>
      </c>
      <c r="Y268" s="3">
        <f>_xlfn.STDEV.P(B268:V268)</f>
        <v>0.25757665888109088</v>
      </c>
      <c r="Z268" s="3">
        <f>Y268/SQRT(21)</f>
        <v>5.6207835075067547E-2</v>
      </c>
      <c r="AB268" s="13"/>
    </row>
    <row r="269" spans="1:28">
      <c r="A269" s="2">
        <v>1.2926975741460485</v>
      </c>
      <c r="B269" s="3">
        <v>0.23965654977670425</v>
      </c>
      <c r="C269" s="3">
        <v>-0.12524628992063636</v>
      </c>
      <c r="D269" s="3">
        <v>0.21599009205152836</v>
      </c>
      <c r="E269" s="3">
        <v>0.5613706242557337</v>
      </c>
      <c r="F269" s="3">
        <v>-6.9357348000367624E-3</v>
      </c>
      <c r="G269" s="3">
        <v>0.46533462666739667</v>
      </c>
      <c r="H269" s="3">
        <v>0.27503397196814583</v>
      </c>
      <c r="I269" s="3">
        <v>-9.1857658599560757E-2</v>
      </c>
      <c r="J269" s="3">
        <v>0.1970220749124037</v>
      </c>
      <c r="K269" s="3">
        <v>-0.43870397776085185</v>
      </c>
      <c r="L269" s="3">
        <v>-0.31800823928626648</v>
      </c>
      <c r="M269" s="3">
        <v>0.19020006850242033</v>
      </c>
      <c r="N269" s="3">
        <v>2.6332464410571941E-2</v>
      </c>
      <c r="O269" s="2">
        <v>1.4360397961082735E-2</v>
      </c>
      <c r="P269" s="2">
        <v>-0.19684441386154972</v>
      </c>
      <c r="Q269" s="2">
        <v>0.29516422413347981</v>
      </c>
      <c r="R269" s="2">
        <v>-0.28819308339028232</v>
      </c>
      <c r="S269" s="2">
        <v>-0.25319718380522782</v>
      </c>
      <c r="T269" s="3">
        <v>0.113020250099365</v>
      </c>
      <c r="U269" s="3">
        <v>0.137206231492737</v>
      </c>
      <c r="V269" s="3">
        <v>-6.3564984873192606E-2</v>
      </c>
      <c r="X269" s="3">
        <f>AVERAGE(B269:V269)</f>
        <v>4.5149524282569735E-2</v>
      </c>
      <c r="Y269" s="3">
        <f>_xlfn.STDEV.P(B269:V269)</f>
        <v>0.25550376053564083</v>
      </c>
      <c r="Z269" s="3">
        <f>Y269/SQRT(21)</f>
        <v>5.5755491571449753E-2</v>
      </c>
      <c r="AB269" s="13"/>
    </row>
    <row r="270" spans="1:28">
      <c r="A270" s="2">
        <v>1.3910015721799684</v>
      </c>
      <c r="B270" s="3">
        <v>0.25638150451236752</v>
      </c>
      <c r="C270" s="3">
        <v>-0.13811452781059086</v>
      </c>
      <c r="D270" s="3">
        <v>0.21727016856539652</v>
      </c>
      <c r="E270" s="3">
        <v>0.54010757971204326</v>
      </c>
      <c r="F270" s="3">
        <v>-1.1463941813591864E-2</v>
      </c>
      <c r="G270" s="3">
        <v>0.49592632551238547</v>
      </c>
      <c r="H270" s="3">
        <v>0.25963731361124892</v>
      </c>
      <c r="I270" s="3">
        <v>-7.1488378612723821E-2</v>
      </c>
      <c r="J270" s="3">
        <v>0.19712933459878496</v>
      </c>
      <c r="K270" s="3">
        <v>-0.43120517930494501</v>
      </c>
      <c r="L270" s="3">
        <v>-0.31787972707640222</v>
      </c>
      <c r="M270" s="3">
        <v>0.18704799029830974</v>
      </c>
      <c r="N270" s="3">
        <v>9.8543430332678154E-3</v>
      </c>
      <c r="O270" s="2">
        <v>3.5942191222212344E-2</v>
      </c>
      <c r="P270" s="2">
        <v>-0.1759136490251712</v>
      </c>
      <c r="Q270" s="2">
        <v>0.2916650500783059</v>
      </c>
      <c r="R270" s="2">
        <v>-0.26580022660848179</v>
      </c>
      <c r="S270" s="2">
        <v>-0.26381525981193205</v>
      </c>
      <c r="T270" s="3">
        <v>0.113825315615164</v>
      </c>
      <c r="U270" s="3">
        <v>0.12395940576442099</v>
      </c>
      <c r="V270" s="3">
        <v>-5.7079454995859702E-2</v>
      </c>
      <c r="X270" s="3">
        <f>AVERAGE(B270:V270)</f>
        <v>4.7427913212581364E-2</v>
      </c>
      <c r="Y270" s="3">
        <f>_xlfn.STDEV.P(B270:V270)</f>
        <v>0.25309064908069939</v>
      </c>
      <c r="Z270" s="3">
        <f>Y270/SQRT(21)</f>
        <v>5.5228907480848126E-2</v>
      </c>
      <c r="AB270" s="13"/>
    </row>
    <row r="271" spans="1:28">
      <c r="A271" s="2">
        <v>1.4893055702138884</v>
      </c>
      <c r="B271" s="3">
        <v>0.26820094636861042</v>
      </c>
      <c r="C271" s="3">
        <v>-0.15067271462357684</v>
      </c>
      <c r="D271" s="3">
        <v>0.2175842801225229</v>
      </c>
      <c r="E271" s="3">
        <v>0.51824003093889548</v>
      </c>
      <c r="F271" s="3">
        <v>-1.0680653722772286E-2</v>
      </c>
      <c r="G271" s="3">
        <v>0.5220097550957884</v>
      </c>
      <c r="H271" s="3">
        <v>0.24058931938764985</v>
      </c>
      <c r="I271" s="3">
        <v>-5.3054644107774905E-2</v>
      </c>
      <c r="J271" s="3">
        <v>0.20188546191756634</v>
      </c>
      <c r="K271" s="3">
        <v>-0.42542702244514219</v>
      </c>
      <c r="L271" s="3">
        <v>-0.32161905470524876</v>
      </c>
      <c r="M271" s="3">
        <v>0.18211227282715359</v>
      </c>
      <c r="N271" s="3">
        <v>-9.2076290915326202E-3</v>
      </c>
      <c r="O271" s="2">
        <v>5.8977495794350999E-2</v>
      </c>
      <c r="P271" s="2">
        <v>-0.15323683460651105</v>
      </c>
      <c r="Q271" s="2">
        <v>0.28325071502820881</v>
      </c>
      <c r="R271" s="2">
        <v>-0.24906541247892847</v>
      </c>
      <c r="S271" s="2">
        <v>-0.27539281312166047</v>
      </c>
      <c r="T271" s="3">
        <v>0.113787678962586</v>
      </c>
      <c r="U271" s="3">
        <v>0.11146846491399801</v>
      </c>
      <c r="V271" s="3">
        <v>-5.0975390727207102E-2</v>
      </c>
      <c r="X271" s="3">
        <f>AVERAGE(B271:V271)</f>
        <v>4.8513059606046488E-2</v>
      </c>
      <c r="Y271" s="3">
        <f>_xlfn.STDEV.P(B271:V271)</f>
        <v>0.25127327354626794</v>
      </c>
      <c r="Z271" s="3">
        <f>Y271/SQRT(21)</f>
        <v>5.4832323625957989E-2</v>
      </c>
      <c r="AB271" s="13"/>
    </row>
    <row r="272" spans="1:28">
      <c r="A272" s="2">
        <v>1.5876095682478086</v>
      </c>
      <c r="B272" s="3">
        <v>0.27247872832905412</v>
      </c>
      <c r="C272" s="3">
        <v>-0.16471427205659367</v>
      </c>
      <c r="D272" s="3">
        <v>0.21463431842900896</v>
      </c>
      <c r="E272" s="3">
        <v>0.49290664027008396</v>
      </c>
      <c r="F272" s="3">
        <v>-6.5201455201756575E-3</v>
      </c>
      <c r="G272" s="3">
        <v>0.54687080760462892</v>
      </c>
      <c r="H272" s="3">
        <v>0.22489937271206531</v>
      </c>
      <c r="I272" s="3">
        <v>-3.157941992178278E-2</v>
      </c>
      <c r="J272" s="3">
        <v>0.20280506115971003</v>
      </c>
      <c r="K272" s="3">
        <v>-0.42090045799610365</v>
      </c>
      <c r="L272" s="3">
        <v>-0.32478370703842141</v>
      </c>
      <c r="M272" s="3">
        <v>0.17210485996084257</v>
      </c>
      <c r="N272" s="3">
        <v>-3.0399588895880559E-2</v>
      </c>
      <c r="O272" s="2">
        <v>7.90190441992982E-2</v>
      </c>
      <c r="P272" s="2">
        <v>-0.12401267244856271</v>
      </c>
      <c r="Q272" s="2">
        <v>0.27512795124348394</v>
      </c>
      <c r="R272" s="2">
        <v>-0.23674404321694031</v>
      </c>
      <c r="S272" s="2">
        <v>-0.28486991394507821</v>
      </c>
      <c r="T272" s="3">
        <v>0.112171499661224</v>
      </c>
      <c r="U272" s="3">
        <v>9.9505752213172594E-2</v>
      </c>
      <c r="V272" s="3">
        <v>-4.2805202762270997E-2</v>
      </c>
      <c r="X272" s="3">
        <f>AVERAGE(B272:V272)</f>
        <v>4.8818791046702996E-2</v>
      </c>
      <c r="Y272" s="3">
        <f>_xlfn.STDEV.P(B272:V272)</f>
        <v>0.24920710011989608</v>
      </c>
      <c r="Z272" s="3">
        <f>Y272/SQRT(21)</f>
        <v>5.4381447619993452E-2</v>
      </c>
      <c r="AB272" s="13"/>
    </row>
    <row r="273" spans="1:28">
      <c r="A273" s="2">
        <v>1.6859135662817286</v>
      </c>
      <c r="B273" s="3">
        <v>0.27393870734354181</v>
      </c>
      <c r="C273" s="3">
        <v>-0.17995882888245712</v>
      </c>
      <c r="D273" s="3">
        <v>0.21273583729855158</v>
      </c>
      <c r="E273" s="3">
        <v>0.4715414970099302</v>
      </c>
      <c r="F273" s="3">
        <v>-1.6739795328029367E-5</v>
      </c>
      <c r="G273" s="3">
        <v>0.56315567614061002</v>
      </c>
      <c r="H273" s="3">
        <v>0.20895968941167795</v>
      </c>
      <c r="I273" s="3">
        <v>-9.6830527123716228E-3</v>
      </c>
      <c r="J273" s="3">
        <v>0.20498468415777354</v>
      </c>
      <c r="K273" s="3">
        <v>-0.41636664652312855</v>
      </c>
      <c r="L273" s="3">
        <v>-0.32291792947828507</v>
      </c>
      <c r="M273" s="3">
        <v>0.15913817390779345</v>
      </c>
      <c r="N273" s="3">
        <v>-4.8444066887771593E-2</v>
      </c>
      <c r="O273" s="2">
        <v>9.5202145171408709E-2</v>
      </c>
      <c r="P273" s="2">
        <v>-8.5040377462052369E-2</v>
      </c>
      <c r="Q273" s="2">
        <v>0.25818937425588762</v>
      </c>
      <c r="R273" s="2">
        <v>-0.22555071978790142</v>
      </c>
      <c r="S273" s="2">
        <v>-0.28708131162261463</v>
      </c>
      <c r="T273" s="3">
        <v>0.111619730684846</v>
      </c>
      <c r="U273" s="3">
        <v>8.7014526133117207E-2</v>
      </c>
      <c r="V273" s="3">
        <v>-3.4642614386076298E-2</v>
      </c>
      <c r="X273" s="3">
        <f>AVERAGE(B273:V273)</f>
        <v>4.9370369237007203E-2</v>
      </c>
      <c r="Y273" s="3">
        <f>_xlfn.STDEV.P(B273:V273)</f>
        <v>0.24587606255723485</v>
      </c>
      <c r="Z273" s="3">
        <f>Y273/SQRT(21)</f>
        <v>5.365455563077267E-2</v>
      </c>
      <c r="AB273" s="13"/>
    </row>
    <row r="274" spans="1:28">
      <c r="A274" s="2">
        <v>1.7842175643156486</v>
      </c>
      <c r="B274" s="3">
        <v>0.28532818300699009</v>
      </c>
      <c r="C274" s="3">
        <v>-0.20230184764088946</v>
      </c>
      <c r="D274" s="3">
        <v>0.20739245961677308</v>
      </c>
      <c r="E274" s="3">
        <v>0.45546945267780892</v>
      </c>
      <c r="F274" s="3">
        <v>1.0851714722647428E-2</v>
      </c>
      <c r="G274" s="3">
        <v>0.57485090340460043</v>
      </c>
      <c r="H274" s="3">
        <v>0.19045214492646073</v>
      </c>
      <c r="I274" s="3">
        <v>1.4744879898853045E-2</v>
      </c>
      <c r="J274" s="3">
        <v>0.2170984003037349</v>
      </c>
      <c r="K274" s="3">
        <v>-0.40642415276744226</v>
      </c>
      <c r="L274" s="3">
        <v>-0.31306675437328385</v>
      </c>
      <c r="M274" s="3">
        <v>0.14815886337491685</v>
      </c>
      <c r="N274" s="3">
        <v>-6.2568825030294678E-2</v>
      </c>
      <c r="O274" s="2">
        <v>0.10649144925906688</v>
      </c>
      <c r="P274" s="2">
        <v>-4.6449190320647427E-2</v>
      </c>
      <c r="Q274" s="2">
        <v>0.24141431162650848</v>
      </c>
      <c r="R274" s="2">
        <v>-0.21760791600432292</v>
      </c>
      <c r="S274" s="2">
        <v>-0.28774861205392527</v>
      </c>
      <c r="T274" s="3">
        <v>0.10964107199591901</v>
      </c>
      <c r="U274" s="3">
        <v>7.2122108070315494E-2</v>
      </c>
      <c r="V274" s="3">
        <v>-2.3636251174919898E-2</v>
      </c>
      <c r="X274" s="3">
        <f>AVERAGE(B274:V274)</f>
        <v>5.1152971119946163E-2</v>
      </c>
      <c r="Y274" s="3">
        <f>_xlfn.STDEV.P(B274:V274)</f>
        <v>0.24307705984652572</v>
      </c>
      <c r="Z274" s="3">
        <f>Y274/SQRT(21)</f>
        <v>5.3043763164476905E-2</v>
      </c>
      <c r="AB274" s="13"/>
    </row>
    <row r="275" spans="1:28">
      <c r="A275" s="2">
        <v>1.8825215623495686</v>
      </c>
      <c r="B275" s="3">
        <v>0.29655392978081568</v>
      </c>
      <c r="C275" s="3">
        <v>-0.22781794205844427</v>
      </c>
      <c r="D275" s="3">
        <v>0.19525804385379147</v>
      </c>
      <c r="E275" s="3">
        <v>0.43175796679602291</v>
      </c>
      <c r="F275" s="3">
        <v>2.4950297847626035E-2</v>
      </c>
      <c r="G275" s="3">
        <v>0.58040040280968108</v>
      </c>
      <c r="H275" s="3">
        <v>0.16776069711884242</v>
      </c>
      <c r="I275" s="3">
        <v>3.8963426889619367E-2</v>
      </c>
      <c r="J275" s="3">
        <v>0.23074825856145306</v>
      </c>
      <c r="K275" s="3">
        <v>-0.39714811207517575</v>
      </c>
      <c r="L275" s="3">
        <v>-0.30474402573789294</v>
      </c>
      <c r="M275" s="3">
        <v>0.13983646326232305</v>
      </c>
      <c r="N275" s="3">
        <v>-7.5003470157928298E-2</v>
      </c>
      <c r="O275" s="2">
        <v>0.12504652421803716</v>
      </c>
      <c r="P275" s="2">
        <v>-1.1780830611055202E-2</v>
      </c>
      <c r="Q275" s="2">
        <v>0.22668865126868454</v>
      </c>
      <c r="R275" s="2">
        <v>-0.21295451667756629</v>
      </c>
      <c r="S275" s="2">
        <v>-0.29050788329076899</v>
      </c>
      <c r="T275" s="3">
        <v>0.10600328741375201</v>
      </c>
      <c r="U275" s="3">
        <v>5.7925864229750101E-2</v>
      </c>
      <c r="V275" s="3">
        <v>-1.38279600345028E-2</v>
      </c>
      <c r="X275" s="3">
        <f>AVERAGE(B275:V275)</f>
        <v>5.1814717781288759E-2</v>
      </c>
      <c r="Y275" s="3">
        <f>_xlfn.STDEV.P(B275:V275)</f>
        <v>0.24062080140709777</v>
      </c>
      <c r="Z275" s="3">
        <f>Y275/SQRT(21)</f>
        <v>5.2507763629950584E-2</v>
      </c>
      <c r="AB275" s="13"/>
    </row>
    <row r="276" spans="1:28">
      <c r="A276" s="2">
        <v>1.9808255603834883</v>
      </c>
      <c r="B276" s="3">
        <v>0.3002858086919491</v>
      </c>
      <c r="C276" s="3">
        <v>-0.24703556582326142</v>
      </c>
      <c r="D276" s="3">
        <v>0.18206408882331146</v>
      </c>
      <c r="E276" s="3">
        <v>0.41174043514358144</v>
      </c>
      <c r="F276" s="3">
        <v>4.1622380109249249E-2</v>
      </c>
      <c r="G276" s="3">
        <v>0.58069192173324979</v>
      </c>
      <c r="H276" s="3">
        <v>0.14573656647548572</v>
      </c>
      <c r="I276" s="3">
        <v>6.0903247985891272E-2</v>
      </c>
      <c r="J276" s="3">
        <v>0.23808268837587238</v>
      </c>
      <c r="K276" s="3">
        <v>-0.38810342936229686</v>
      </c>
      <c r="L276" s="3">
        <v>-0.29695599126607725</v>
      </c>
      <c r="M276" s="3">
        <v>0.13129454350323982</v>
      </c>
      <c r="N276" s="3">
        <v>-8.4114540875285179E-2</v>
      </c>
      <c r="O276" s="2">
        <v>0.14504832754368421</v>
      </c>
      <c r="P276" s="2">
        <v>2.7962601056564625E-2</v>
      </c>
      <c r="Q276" s="2">
        <v>0.20992824967704818</v>
      </c>
      <c r="R276" s="2">
        <v>-0.20528395404283775</v>
      </c>
      <c r="S276" s="2">
        <v>-0.29559901348326456</v>
      </c>
      <c r="T276" s="3">
        <v>0.104232889843227</v>
      </c>
      <c r="U276" s="3">
        <v>4.33516245649508E-2</v>
      </c>
      <c r="V276" s="3">
        <v>-2.83019102140958E-3</v>
      </c>
      <c r="X276" s="3">
        <f>AVERAGE(B276:V276)</f>
        <v>5.2524889888232021E-2</v>
      </c>
      <c r="Y276" s="3">
        <f>_xlfn.STDEV.P(B276:V276)</f>
        <v>0.23782650215222945</v>
      </c>
      <c r="Z276" s="3">
        <f>Y276/SQRT(21)</f>
        <v>5.1897997541865214E-2</v>
      </c>
      <c r="AB276" s="13"/>
    </row>
    <row r="277" spans="1:28">
      <c r="A277" s="2">
        <v>2.0791295584174083</v>
      </c>
      <c r="B277" s="3">
        <v>0.29618991755067758</v>
      </c>
      <c r="C277" s="3">
        <v>-0.25994043177608767</v>
      </c>
      <c r="D277" s="3">
        <v>0.16999174171563092</v>
      </c>
      <c r="E277" s="3">
        <v>0.39886122665420193</v>
      </c>
      <c r="F277" s="3">
        <v>6.1472571261203784E-2</v>
      </c>
      <c r="G277" s="3">
        <v>0.58498700905856527</v>
      </c>
      <c r="H277" s="3">
        <v>0.12453364441993249</v>
      </c>
      <c r="I277" s="3">
        <v>7.5684928416614491E-2</v>
      </c>
      <c r="J277" s="3">
        <v>0.24851536608269159</v>
      </c>
      <c r="K277" s="3">
        <v>-0.37686693943127653</v>
      </c>
      <c r="L277" s="3">
        <v>-0.29309613261214501</v>
      </c>
      <c r="M277" s="3">
        <v>0.12018721313749682</v>
      </c>
      <c r="N277" s="3">
        <v>-9.1607151858726865E-2</v>
      </c>
      <c r="O277" s="2">
        <v>0.16104780844337263</v>
      </c>
      <c r="P277" s="2">
        <v>6.3334042524512149E-2</v>
      </c>
      <c r="Q277" s="2">
        <v>0.19478554246217192</v>
      </c>
      <c r="R277" s="2">
        <v>-0.19544327071922313</v>
      </c>
      <c r="S277" s="2">
        <v>-0.30797680240817354</v>
      </c>
      <c r="T277" s="3">
        <v>0.10209130430865899</v>
      </c>
      <c r="U277" s="3">
        <v>2.8074875395394099E-2</v>
      </c>
      <c r="V277" s="3">
        <v>1.0448773282556801E-2</v>
      </c>
      <c r="X277" s="3">
        <f>AVERAGE(B277:V277)</f>
        <v>5.310834456704995E-2</v>
      </c>
      <c r="Y277" s="3">
        <f>_xlfn.STDEV.P(B277:V277)</f>
        <v>0.23664999406392262</v>
      </c>
      <c r="Z277" s="3">
        <f>Y277/SQRT(21)</f>
        <v>5.1641262428989317E-2</v>
      </c>
      <c r="AB277" s="13"/>
    </row>
    <row r="278" spans="1:28">
      <c r="A278" s="2">
        <v>2.1774335564513283</v>
      </c>
      <c r="B278" s="3">
        <v>0.29645748256056315</v>
      </c>
      <c r="C278" s="3">
        <v>-0.27561865034149846</v>
      </c>
      <c r="D278" s="3">
        <v>0.16149195541161085</v>
      </c>
      <c r="E278" s="3">
        <v>0.38287865453706355</v>
      </c>
      <c r="F278" s="3">
        <v>8.6337845634359062E-2</v>
      </c>
      <c r="G278" s="3">
        <v>0.58573330468447171</v>
      </c>
      <c r="H278" s="3">
        <v>0.10939357398238934</v>
      </c>
      <c r="I278" s="3">
        <v>8.7322681432123253E-2</v>
      </c>
      <c r="J278" s="3">
        <v>0.25356140681192574</v>
      </c>
      <c r="K278" s="3">
        <v>-0.36667820532297901</v>
      </c>
      <c r="L278" s="3">
        <v>-0.29617070955113778</v>
      </c>
      <c r="M278" s="3">
        <v>0.10685957299212709</v>
      </c>
      <c r="N278" s="3">
        <v>-9.8557608791685472E-2</v>
      </c>
      <c r="O278" s="2">
        <v>0.17709756467986268</v>
      </c>
      <c r="P278" s="2">
        <v>9.4186795305625307E-2</v>
      </c>
      <c r="Q278" s="2">
        <v>0.17936127265082713</v>
      </c>
      <c r="R278" s="2">
        <v>-0.17874135941512881</v>
      </c>
      <c r="S278" s="2">
        <v>-0.32920922081822773</v>
      </c>
      <c r="T278" s="3">
        <v>9.6970360763686203E-2</v>
      </c>
      <c r="U278" s="3">
        <v>1.15305947201585E-2</v>
      </c>
      <c r="V278" s="3">
        <v>2.1910920835233699E-2</v>
      </c>
      <c r="X278" s="3">
        <f>AVERAGE(B278:V278)</f>
        <v>5.2672296798160469E-2</v>
      </c>
      <c r="Y278" s="3">
        <f>_xlfn.STDEV.P(B278:V278)</f>
        <v>0.2369188265062018</v>
      </c>
      <c r="Z278" s="3">
        <f>Y278/SQRT(21)</f>
        <v>5.169992647737047E-2</v>
      </c>
      <c r="AB278" s="13"/>
    </row>
    <row r="279" spans="1:28">
      <c r="A279" s="2">
        <v>2.2757375544852478</v>
      </c>
      <c r="B279" s="3">
        <v>0.29768002442843572</v>
      </c>
      <c r="C279" s="3">
        <v>-0.28530279811947379</v>
      </c>
      <c r="D279" s="3">
        <v>0.15400790609029008</v>
      </c>
      <c r="E279" s="3">
        <v>0.3639174599849111</v>
      </c>
      <c r="F279" s="3">
        <v>0.11307952025988742</v>
      </c>
      <c r="G279" s="3">
        <v>0.5877661819532114</v>
      </c>
      <c r="H279" s="3">
        <v>9.4507374267500138E-2</v>
      </c>
      <c r="I279" s="3">
        <v>0.10094623868951162</v>
      </c>
      <c r="J279" s="3">
        <v>0.25828251476358488</v>
      </c>
      <c r="K279" s="3">
        <v>-0.35658774097824936</v>
      </c>
      <c r="L279" s="3">
        <v>-0.29669376143715953</v>
      </c>
      <c r="M279" s="3">
        <v>9.4399297449040687E-2</v>
      </c>
      <c r="N279" s="3">
        <v>-0.10375388822973231</v>
      </c>
      <c r="O279" s="2">
        <v>0.19234816126550627</v>
      </c>
      <c r="P279" s="2">
        <v>0.12462827485674659</v>
      </c>
      <c r="Q279" s="2">
        <v>0.166568291246041</v>
      </c>
      <c r="R279" s="2">
        <v>-0.15846329283590249</v>
      </c>
      <c r="S279" s="2">
        <v>-0.34830601492254765</v>
      </c>
      <c r="T279" s="3">
        <v>9.16156384735929E-2</v>
      </c>
      <c r="U279" s="3">
        <v>-5.5180408764010204E-3</v>
      </c>
      <c r="V279" s="3">
        <v>3.2371543578862801E-2</v>
      </c>
      <c r="X279" s="3">
        <f>AVERAGE(B279:V279)</f>
        <v>5.3213947138459824E-2</v>
      </c>
      <c r="Y279" s="3">
        <f>_xlfn.STDEV.P(B279:V279)</f>
        <v>0.23722799372815803</v>
      </c>
      <c r="Z279" s="3">
        <f>Y279/SQRT(21)</f>
        <v>5.1767392296275881E-2</v>
      </c>
      <c r="AB279" s="13"/>
    </row>
    <row r="280" spans="1:28">
      <c r="A280" s="2">
        <v>2.3740415525191678</v>
      </c>
      <c r="B280" s="3">
        <v>0.29667655113434371</v>
      </c>
      <c r="C280" s="3">
        <v>-0.29215923646045072</v>
      </c>
      <c r="D280" s="3">
        <v>0.14338021571630333</v>
      </c>
      <c r="E280" s="3">
        <v>0.34546442031692481</v>
      </c>
      <c r="F280" s="3">
        <v>0.15108448021359813</v>
      </c>
      <c r="G280" s="3">
        <v>0.5895226791136956</v>
      </c>
      <c r="H280" s="3">
        <v>8.3072430536535902E-2</v>
      </c>
      <c r="I280" s="3">
        <v>0.11987949377917825</v>
      </c>
      <c r="J280" s="3">
        <v>0.26394153036933349</v>
      </c>
      <c r="K280" s="3">
        <v>-0.34636895003628621</v>
      </c>
      <c r="L280" s="3">
        <v>-0.29883756692985841</v>
      </c>
      <c r="M280" s="3">
        <v>8.4109578320077941E-2</v>
      </c>
      <c r="N280" s="3">
        <v>-0.10843683535137401</v>
      </c>
      <c r="O280" s="2">
        <v>0.20515411618073343</v>
      </c>
      <c r="P280" s="2">
        <v>0.15899584026878044</v>
      </c>
      <c r="Q280" s="2">
        <v>0.15729225644024819</v>
      </c>
      <c r="R280" s="2">
        <v>-0.13682205498296326</v>
      </c>
      <c r="S280" s="2">
        <v>-0.36256205319811802</v>
      </c>
      <c r="T280" s="3">
        <v>8.3739034102173801E-2</v>
      </c>
      <c r="U280" s="3">
        <v>-2.1165579228718999E-2</v>
      </c>
      <c r="V280" s="3">
        <v>4.3534466718925198E-2</v>
      </c>
      <c r="X280" s="3">
        <f>AVERAGE(B280:V280)</f>
        <v>5.5214038905861088E-2</v>
      </c>
      <c r="Y280" s="3">
        <f>_xlfn.STDEV.P(B280:V280)</f>
        <v>0.23807781285625951</v>
      </c>
      <c r="Z280" s="3">
        <f>Y280/SQRT(21)</f>
        <v>5.1952838033492377E-2</v>
      </c>
      <c r="AB280" s="13"/>
    </row>
    <row r="281" spans="1:28">
      <c r="A281" s="2">
        <v>2.4723455505530878</v>
      </c>
      <c r="B281" s="3">
        <v>0.29020618324285802</v>
      </c>
      <c r="C281" s="3">
        <v>-0.29450195356596848</v>
      </c>
      <c r="D281" s="3">
        <v>0.12654524657719268</v>
      </c>
      <c r="E281" s="3">
        <v>0.32756623620804953</v>
      </c>
      <c r="F281" s="3">
        <v>0.18850202717635767</v>
      </c>
      <c r="G281" s="3">
        <v>0.5869249956692203</v>
      </c>
      <c r="H281" s="3">
        <v>7.8602572401033396E-2</v>
      </c>
      <c r="I281" s="3">
        <v>0.14047980588421738</v>
      </c>
      <c r="J281" s="3">
        <v>0.26890041338407106</v>
      </c>
      <c r="K281" s="3">
        <v>-0.33517916918689172</v>
      </c>
      <c r="L281" s="3">
        <v>-0.29476912742467526</v>
      </c>
      <c r="M281" s="3">
        <v>7.6343994741899956E-2</v>
      </c>
      <c r="N281" s="3">
        <v>-0.11041519762314411</v>
      </c>
      <c r="O281" s="2">
        <v>0.21759376968387875</v>
      </c>
      <c r="P281" s="2">
        <v>0.19708988247777987</v>
      </c>
      <c r="Q281" s="2">
        <v>0.15302282581404456</v>
      </c>
      <c r="R281" s="2">
        <v>-0.1193051519832377</v>
      </c>
      <c r="S281" s="2">
        <v>-0.36865467634659849</v>
      </c>
      <c r="T281" s="3">
        <v>7.6891170182125601E-2</v>
      </c>
      <c r="U281" s="3">
        <v>-3.4761059195794898E-2</v>
      </c>
      <c r="V281" s="3">
        <v>5.7499015835355799E-2</v>
      </c>
      <c r="X281" s="3">
        <f>AVERAGE(B281:V281)</f>
        <v>5.8503895426274918E-2</v>
      </c>
      <c r="Y281" s="3">
        <f>_xlfn.STDEV.P(B281:V281)</f>
        <v>0.23785248376435883</v>
      </c>
      <c r="Z281" s="3">
        <f>Y281/SQRT(21)</f>
        <v>5.190366719444902E-2</v>
      </c>
      <c r="AB281" s="13"/>
    </row>
    <row r="282" spans="1:28">
      <c r="A282" s="2">
        <v>2.5706495485870078</v>
      </c>
      <c r="B282" s="3">
        <v>0.28287483103810596</v>
      </c>
      <c r="C282" s="3">
        <v>-0.29827765953078306</v>
      </c>
      <c r="D282" s="3">
        <v>0.11352593034041167</v>
      </c>
      <c r="E282" s="3">
        <v>0.30965154104806708</v>
      </c>
      <c r="F282" s="3">
        <v>0.22261680616251497</v>
      </c>
      <c r="G282" s="3">
        <v>0.58158905790699988</v>
      </c>
      <c r="H282" s="3">
        <v>7.2805839838933933E-2</v>
      </c>
      <c r="I282" s="3">
        <v>0.16178145053647652</v>
      </c>
      <c r="J282" s="3">
        <v>0.2773541455026638</v>
      </c>
      <c r="K282" s="3">
        <v>-0.32576235504404355</v>
      </c>
      <c r="L282" s="3">
        <v>-0.28780821905345949</v>
      </c>
      <c r="M282" s="3">
        <v>7.23394646135916E-2</v>
      </c>
      <c r="N282" s="3">
        <v>-0.10798913917658368</v>
      </c>
      <c r="O282" s="2">
        <v>0.23378484103000097</v>
      </c>
      <c r="P282" s="2">
        <v>0.23459327883248365</v>
      </c>
      <c r="Q282" s="2">
        <v>0.15078272299717776</v>
      </c>
      <c r="R282" s="2">
        <v>-0.10097257468246661</v>
      </c>
      <c r="S282" s="2">
        <v>-0.37176568792393588</v>
      </c>
      <c r="T282" s="3">
        <v>7.3803779442211601E-2</v>
      </c>
      <c r="U282" s="3">
        <v>-4.8648078997953197E-2</v>
      </c>
      <c r="V282" s="3">
        <v>7.26495098024032E-2</v>
      </c>
      <c r="X282" s="3">
        <f>AVERAGE(B282:V282)</f>
        <v>6.2806165937276989E-2</v>
      </c>
      <c r="Y282" s="3">
        <f>_xlfn.STDEV.P(B282:V282)</f>
        <v>0.23813734153037766</v>
      </c>
      <c r="Z282" s="3">
        <f>Y282/SQRT(21)</f>
        <v>5.1965828255166983E-2</v>
      </c>
      <c r="AB282" s="13"/>
    </row>
    <row r="283" spans="1:28">
      <c r="A283" s="2">
        <v>2.6689535466209278</v>
      </c>
      <c r="B283" s="3">
        <v>0.28289048269069206</v>
      </c>
      <c r="C283" s="3">
        <v>-0.3052187858244001</v>
      </c>
      <c r="D283" s="3">
        <v>0.10001932908437543</v>
      </c>
      <c r="E283" s="3">
        <v>0.29222118955518994</v>
      </c>
      <c r="F283" s="3">
        <v>0.25088653631799673</v>
      </c>
      <c r="G283" s="3">
        <v>0.57404426534737152</v>
      </c>
      <c r="H283" s="3">
        <v>6.991286229920958E-2</v>
      </c>
      <c r="I283" s="3">
        <v>0.18373241799859891</v>
      </c>
      <c r="J283" s="3">
        <v>0.28730349152435386</v>
      </c>
      <c r="K283" s="3">
        <v>-0.3188079760480127</v>
      </c>
      <c r="L283" s="3">
        <v>-0.27651645312844014</v>
      </c>
      <c r="M283" s="3">
        <v>6.9697276298887487E-2</v>
      </c>
      <c r="N283" s="3">
        <v>-0.10298094218888117</v>
      </c>
      <c r="O283" s="2">
        <v>0.25523013438501335</v>
      </c>
      <c r="P283" s="2">
        <v>0.27315788164859567</v>
      </c>
      <c r="Q283" s="2">
        <v>0.15565231818926212</v>
      </c>
      <c r="R283" s="2">
        <v>-8.4481878418610976E-2</v>
      </c>
      <c r="S283" s="2">
        <v>-0.37719510132562711</v>
      </c>
      <c r="T283" s="3">
        <v>7.1228377522535399E-2</v>
      </c>
      <c r="U283" s="3">
        <v>-6.1271040927774197E-2</v>
      </c>
      <c r="V283" s="3">
        <v>9.0213951200539405E-2</v>
      </c>
      <c r="X283" s="3">
        <f>AVERAGE(B283:V283)</f>
        <v>6.8081825533374996E-2</v>
      </c>
      <c r="Y283" s="3">
        <f>_xlfn.STDEV.P(B283:V283)</f>
        <v>0.23992378067588377</v>
      </c>
      <c r="Z283" s="3">
        <f>Y283/SQRT(21)</f>
        <v>5.2355661236534318E-2</v>
      </c>
      <c r="AB283" s="13"/>
    </row>
    <row r="284" spans="1:28">
      <c r="A284" s="2">
        <v>2.7672575446548473</v>
      </c>
      <c r="B284" s="3">
        <v>0.28244411624875598</v>
      </c>
      <c r="C284" s="3">
        <v>-0.30998703967636043</v>
      </c>
      <c r="D284" s="3">
        <v>8.3869166490203262E-2</v>
      </c>
      <c r="E284" s="3">
        <v>0.27383490106895708</v>
      </c>
      <c r="F284" s="3">
        <v>0.28400471307904074</v>
      </c>
      <c r="G284" s="3">
        <v>0.56946146759554617</v>
      </c>
      <c r="H284" s="3">
        <v>7.4070874717677593E-2</v>
      </c>
      <c r="I284" s="3">
        <v>0.20704543342929974</v>
      </c>
      <c r="J284" s="3">
        <v>0.2939380006264245</v>
      </c>
      <c r="K284" s="3">
        <v>-0.31266506720725423</v>
      </c>
      <c r="L284" s="3">
        <v>-0.26511574708674707</v>
      </c>
      <c r="M284" s="3">
        <v>7.359830014896615E-2</v>
      </c>
      <c r="N284" s="3">
        <v>-9.5136910036186226E-2</v>
      </c>
      <c r="O284" s="2">
        <v>0.26879219329710713</v>
      </c>
      <c r="P284" s="2">
        <v>0.31165143972196757</v>
      </c>
      <c r="Q284" s="2">
        <v>0.15746175927993872</v>
      </c>
      <c r="R284" s="2">
        <v>-7.0856633740910627E-2</v>
      </c>
      <c r="S284" s="2">
        <v>-0.38093859200592201</v>
      </c>
      <c r="T284" s="3">
        <v>7.2071067140289102E-2</v>
      </c>
      <c r="U284" s="3">
        <v>-7.3881978571708098E-2</v>
      </c>
      <c r="V284" s="3">
        <v>0.103261237393021</v>
      </c>
      <c r="X284" s="3">
        <f>AVERAGE(B284:V284)</f>
        <v>7.3662985805338393E-2</v>
      </c>
      <c r="Y284" s="3">
        <f>_xlfn.STDEV.P(B284:V284)</f>
        <v>0.24218925488116477</v>
      </c>
      <c r="Z284" s="3">
        <f>Y284/SQRT(21)</f>
        <v>5.2850028237994798E-2</v>
      </c>
      <c r="AB284" s="13"/>
    </row>
    <row r="285" spans="1:28">
      <c r="A285" s="2">
        <v>2.8655615426887677</v>
      </c>
      <c r="B285" s="3">
        <v>0.28232056957685764</v>
      </c>
      <c r="C285" s="3">
        <v>-0.31656278222598067</v>
      </c>
      <c r="D285" s="3">
        <v>6.5609959826182188E-2</v>
      </c>
      <c r="E285" s="3">
        <v>0.2520806010285061</v>
      </c>
      <c r="F285" s="3">
        <v>0.31777789281165136</v>
      </c>
      <c r="G285" s="3">
        <v>0.55846897782704574</v>
      </c>
      <c r="H285" s="3">
        <v>8.9501375781521314E-2</v>
      </c>
      <c r="I285" s="3">
        <v>0.23148625850598781</v>
      </c>
      <c r="J285" s="3">
        <v>0.30159027916665765</v>
      </c>
      <c r="K285" s="3">
        <v>-0.30896675498470316</v>
      </c>
      <c r="L285" s="3">
        <v>-0.24873182497838112</v>
      </c>
      <c r="M285" s="3">
        <v>7.555761933534863E-2</v>
      </c>
      <c r="N285" s="3">
        <v>-8.565487477896222E-2</v>
      </c>
      <c r="O285" s="2">
        <v>0.27714687228722817</v>
      </c>
      <c r="P285" s="2">
        <v>0.34750877230583122</v>
      </c>
      <c r="Q285" s="2">
        <v>0.15611789531051615</v>
      </c>
      <c r="R285" s="2">
        <v>-5.3603746574985379E-2</v>
      </c>
      <c r="S285" s="2">
        <v>-0.38765365386766026</v>
      </c>
      <c r="T285" s="3">
        <v>7.4584713083579404E-2</v>
      </c>
      <c r="U285" s="3">
        <v>-8.3971045691813795E-2</v>
      </c>
      <c r="V285" s="3">
        <v>0.11453414822144301</v>
      </c>
      <c r="X285" s="3">
        <f>AVERAGE(B285:V285)</f>
        <v>7.9006726284089043E-2</v>
      </c>
      <c r="Y285" s="3">
        <f>_xlfn.STDEV.P(B285:V285)</f>
        <v>0.244297473853894</v>
      </c>
      <c r="Z285" s="3">
        <f>Y285/SQRT(21)</f>
        <v>5.3310079334379264E-2</v>
      </c>
      <c r="AB285" s="13"/>
    </row>
    <row r="286" spans="1:28">
      <c r="A286" s="2">
        <v>2.9638655407226877</v>
      </c>
      <c r="B286" s="3">
        <v>0.28008280014198544</v>
      </c>
      <c r="C286" s="3">
        <v>-0.32192961495034433</v>
      </c>
      <c r="D286" s="3">
        <v>5.0363456704314802E-2</v>
      </c>
      <c r="E286" s="3">
        <v>0.23203431310033512</v>
      </c>
      <c r="F286" s="3">
        <v>0.35151536790133614</v>
      </c>
      <c r="G286" s="3">
        <v>0.5414686390177289</v>
      </c>
      <c r="H286" s="3">
        <v>0.10667148160594749</v>
      </c>
      <c r="I286" s="3">
        <v>0.25755913045251977</v>
      </c>
      <c r="J286" s="3">
        <v>0.30043354485154705</v>
      </c>
      <c r="K286" s="3">
        <v>-0.30987048382604876</v>
      </c>
      <c r="L286" s="3">
        <v>-0.22827988570041396</v>
      </c>
      <c r="M286" s="3">
        <v>7.8144926332202977E-2</v>
      </c>
      <c r="N286" s="3">
        <v>-7.191703507376189E-2</v>
      </c>
      <c r="O286" s="2">
        <v>0.28057971474905324</v>
      </c>
      <c r="P286" s="2">
        <v>0.38191326197268277</v>
      </c>
      <c r="Q286" s="2">
        <v>0.15441014028050451</v>
      </c>
      <c r="R286" s="2">
        <v>-3.5077884917521715E-2</v>
      </c>
      <c r="S286" s="2">
        <v>-0.3917395966898366</v>
      </c>
      <c r="T286" s="3">
        <v>7.6932653108416099E-2</v>
      </c>
      <c r="U286" s="3">
        <v>-9.2758022654081507E-2</v>
      </c>
      <c r="V286" s="3">
        <v>0.12619648268468101</v>
      </c>
      <c r="X286" s="3">
        <f>AVERAGE(B286:V286)</f>
        <v>8.4130161385297456E-2</v>
      </c>
      <c r="Y286" s="3">
        <f>_xlfn.STDEV.P(B286:V286)</f>
        <v>0.24567952208610275</v>
      </c>
      <c r="Z286" s="3">
        <f>Y286/SQRT(21)</f>
        <v>5.3611666983816239E-2</v>
      </c>
      <c r="AB286" s="13"/>
    </row>
    <row r="287" spans="1:28">
      <c r="A287" s="2">
        <v>3.0621695387566077</v>
      </c>
      <c r="B287" s="3">
        <v>0.27497821659244892</v>
      </c>
      <c r="C287" s="3">
        <v>-0.32612905001151743</v>
      </c>
      <c r="D287" s="3">
        <v>3.4651330679015671E-2</v>
      </c>
      <c r="E287" s="3">
        <v>0.21245203210479932</v>
      </c>
      <c r="F287" s="3">
        <v>0.37986776171368303</v>
      </c>
      <c r="G287" s="3">
        <v>0.52731928615447798</v>
      </c>
      <c r="H287" s="3">
        <v>0.12740346070621342</v>
      </c>
      <c r="I287" s="3">
        <v>0.27463490668135798</v>
      </c>
      <c r="J287" s="3">
        <v>0.28971347521055818</v>
      </c>
      <c r="K287" s="3">
        <v>-0.31057637604569965</v>
      </c>
      <c r="L287" s="3">
        <v>-0.20966549219692657</v>
      </c>
      <c r="M287" s="3">
        <v>7.8328222905817119E-2</v>
      </c>
      <c r="N287" s="3">
        <v>-5.5175793454291841E-2</v>
      </c>
      <c r="O287" s="2">
        <v>0.28403456795374205</v>
      </c>
      <c r="P287" s="2">
        <v>0.41833645200406722</v>
      </c>
      <c r="Q287" s="2">
        <v>0.15828397350375661</v>
      </c>
      <c r="R287" s="2">
        <v>-1.9450587565741809E-2</v>
      </c>
      <c r="S287" s="2">
        <v>-0.40362000694803823</v>
      </c>
      <c r="T287" s="3">
        <v>8.1164034361673701E-2</v>
      </c>
      <c r="U287" s="3">
        <v>-0.10125946384842301</v>
      </c>
      <c r="V287" s="3">
        <v>0.13418100607623601</v>
      </c>
      <c r="X287" s="3">
        <f>AVERAGE(B287:V287)</f>
        <v>8.8070093170343269E-2</v>
      </c>
      <c r="Y287" s="3">
        <f>_xlfn.STDEV.P(B287:V287)</f>
        <v>0.24802519903354697</v>
      </c>
      <c r="Z287" s="3">
        <f>Y287/SQRT(21)</f>
        <v>5.4123535658462722E-2</v>
      </c>
      <c r="AB287" s="13"/>
    </row>
    <row r="288" spans="1:28">
      <c r="A288" s="2">
        <v>3.1604735367905281</v>
      </c>
      <c r="B288" s="3">
        <v>0.27066419823148274</v>
      </c>
      <c r="C288" s="3">
        <v>-0.32567490663109538</v>
      </c>
      <c r="D288" s="3">
        <v>2.4441607939036242E-2</v>
      </c>
      <c r="E288" s="3">
        <v>0.19489916157190243</v>
      </c>
      <c r="F288" s="3">
        <v>0.41112039976467801</v>
      </c>
      <c r="G288" s="3">
        <v>0.5129648563515351</v>
      </c>
      <c r="H288" s="3">
        <v>0.14711261190727418</v>
      </c>
      <c r="I288" s="3">
        <v>0.28583249706469038</v>
      </c>
      <c r="J288" s="3">
        <v>0.2790828156852756</v>
      </c>
      <c r="K288" s="3">
        <v>-0.31624808450226949</v>
      </c>
      <c r="L288" s="3">
        <v>-0.19391912059977051</v>
      </c>
      <c r="M288" s="3">
        <v>7.8097462163479819E-2</v>
      </c>
      <c r="N288" s="3">
        <v>-3.7788294239079701E-2</v>
      </c>
      <c r="O288" s="2">
        <v>0.28484408580661291</v>
      </c>
      <c r="P288" s="2">
        <v>0.44625227820436592</v>
      </c>
      <c r="Q288" s="2">
        <v>0.16132668577159129</v>
      </c>
      <c r="R288" s="2">
        <v>-9.3884593933292147E-3</v>
      </c>
      <c r="S288" s="2">
        <v>-0.40787071910764522</v>
      </c>
      <c r="T288" s="3">
        <v>8.4085816179483602E-2</v>
      </c>
      <c r="U288" s="3">
        <v>-0.105177096328941</v>
      </c>
      <c r="V288" s="3">
        <v>0.14438276378041001</v>
      </c>
      <c r="X288" s="3">
        <f>AVERAGE(B288:V288)</f>
        <v>9.1859074267604202E-2</v>
      </c>
      <c r="Y288" s="3">
        <f>_xlfn.STDEV.P(B288:V288)</f>
        <v>0.24985355893304906</v>
      </c>
      <c r="Z288" s="3">
        <f>Y288/SQRT(21)</f>
        <v>5.4522516498324153E-2</v>
      </c>
      <c r="AB288" s="13"/>
    </row>
    <row r="289" spans="1:28">
      <c r="A289" s="2">
        <v>3.2587775348244485</v>
      </c>
      <c r="B289" s="3">
        <v>0.26933992970895931</v>
      </c>
      <c r="C289" s="3">
        <v>-0.31158419549040928</v>
      </c>
      <c r="D289" s="3">
        <v>1.5116553375301036E-2</v>
      </c>
      <c r="E289" s="3">
        <v>0.1867801111159087</v>
      </c>
      <c r="F289" s="3">
        <v>0.43672396742310982</v>
      </c>
      <c r="G289" s="3">
        <v>0.49354648093317011</v>
      </c>
      <c r="H289" s="3">
        <v>0.17046554325421456</v>
      </c>
      <c r="I289" s="3">
        <v>0.2974091611410517</v>
      </c>
      <c r="J289" s="3">
        <v>0.26910023274906419</v>
      </c>
      <c r="K289" s="3">
        <v>-0.32964079629061821</v>
      </c>
      <c r="L289" s="3">
        <v>-0.17491700156882631</v>
      </c>
      <c r="M289" s="3">
        <v>7.9114927812908367E-2</v>
      </c>
      <c r="N289" s="3">
        <v>-1.7797772008924278E-2</v>
      </c>
      <c r="O289" s="2">
        <v>0.28204502102324225</v>
      </c>
      <c r="P289" s="2">
        <v>0.4666319929972651</v>
      </c>
      <c r="Q289" s="2">
        <v>0.16750294915521566</v>
      </c>
      <c r="R289" s="2">
        <v>4.0971351009081819E-4</v>
      </c>
      <c r="S289" s="2">
        <v>-0.41087845431324654</v>
      </c>
      <c r="T289" s="3">
        <v>8.5516259087653604E-2</v>
      </c>
      <c r="U289" s="3">
        <v>-0.10750740081663</v>
      </c>
      <c r="V289" s="3">
        <v>0.15242387128760301</v>
      </c>
      <c r="X289" s="3">
        <f>AVERAGE(B289:V289)</f>
        <v>9.6181004480290641E-2</v>
      </c>
      <c r="Y289" s="3">
        <f>_xlfn.STDEV.P(B289:V289)</f>
        <v>0.25041216525901711</v>
      </c>
      <c r="Z289" s="3">
        <f>Y289/SQRT(21)</f>
        <v>5.4644414392249381E-2</v>
      </c>
      <c r="AB289" s="13"/>
    </row>
    <row r="290" spans="1:28">
      <c r="A290" s="2">
        <v>3.3570815328583685</v>
      </c>
      <c r="B290" s="3">
        <v>0.27169639062915657</v>
      </c>
      <c r="C290" s="3">
        <v>-0.29545995151060367</v>
      </c>
      <c r="D290" s="3">
        <v>5.2416242838476072E-3</v>
      </c>
      <c r="E290" s="3">
        <v>0.18622085713201686</v>
      </c>
      <c r="F290" s="3">
        <v>0.46121565337118237</v>
      </c>
      <c r="G290" s="3">
        <v>0.46571542702862923</v>
      </c>
      <c r="H290" s="3">
        <v>0.19983977772198319</v>
      </c>
      <c r="I290" s="3">
        <v>0.3019101846466396</v>
      </c>
      <c r="J290" s="3">
        <v>0.25895611539035973</v>
      </c>
      <c r="K290" s="3">
        <v>-0.34229447799501117</v>
      </c>
      <c r="L290" s="3">
        <v>-0.15607327960364584</v>
      </c>
      <c r="M290" s="3">
        <v>7.8222680737823569E-2</v>
      </c>
      <c r="N290" s="3">
        <v>1.9927220838596832E-3</v>
      </c>
      <c r="O290" s="2">
        <v>0.27739861787488207</v>
      </c>
      <c r="P290" s="2">
        <v>0.48509500037671399</v>
      </c>
      <c r="Q290" s="2">
        <v>0.17818282566651089</v>
      </c>
      <c r="R290" s="2">
        <v>1.3837067458579363E-2</v>
      </c>
      <c r="S290" s="2">
        <v>-0.41921777050281023</v>
      </c>
      <c r="T290" s="3">
        <v>8.5454899133805703E-2</v>
      </c>
      <c r="U290" s="3">
        <v>-0.109165629657378</v>
      </c>
      <c r="V290" s="3">
        <v>0.156552124081142</v>
      </c>
      <c r="X290" s="3">
        <f>AVERAGE(B290:V290)</f>
        <v>0.10025337420703252</v>
      </c>
      <c r="Y290" s="3">
        <f>_xlfn.STDEV.P(B290:V290)</f>
        <v>0.25107739581854166</v>
      </c>
      <c r="Z290" s="3">
        <f>Y290/SQRT(21)</f>
        <v>5.4789579601469338E-2</v>
      </c>
      <c r="AB290" s="13"/>
    </row>
    <row r="291" spans="1:28">
      <c r="A291" s="2">
        <v>3.4553855308922885</v>
      </c>
      <c r="B291" s="3">
        <v>0.26933052412473496</v>
      </c>
      <c r="C291" s="3">
        <v>-0.27686693351356895</v>
      </c>
      <c r="D291" s="3">
        <v>-2.5195476331116957E-4</v>
      </c>
      <c r="E291" s="3">
        <v>0.19027434856684808</v>
      </c>
      <c r="F291" s="3">
        <v>0.48101839209936242</v>
      </c>
      <c r="G291" s="3">
        <v>0.43310345293722208</v>
      </c>
      <c r="H291" s="3">
        <v>0.22972747402611007</v>
      </c>
      <c r="I291" s="3">
        <v>0.30177308268085606</v>
      </c>
      <c r="J291" s="3">
        <v>0.24747641739645118</v>
      </c>
      <c r="K291" s="3">
        <v>-0.3558105545253582</v>
      </c>
      <c r="L291" s="3">
        <v>-0.13789004909085828</v>
      </c>
      <c r="M291" s="3">
        <v>7.5961935823339211E-2</v>
      </c>
      <c r="N291" s="3">
        <v>2.6923573828415821E-2</v>
      </c>
      <c r="O291" s="2">
        <v>0.27109532586855695</v>
      </c>
      <c r="P291" s="2">
        <v>0.49753388751899186</v>
      </c>
      <c r="Q291" s="2">
        <v>0.193893078534842</v>
      </c>
      <c r="R291" s="2">
        <v>3.4267738125529246E-2</v>
      </c>
      <c r="S291" s="2">
        <v>-0.42516167672126898</v>
      </c>
      <c r="T291" s="3">
        <v>8.2117797951603205E-2</v>
      </c>
      <c r="U291" s="3">
        <v>-0.10842348599139801</v>
      </c>
      <c r="V291" s="3">
        <v>0.15845835832616201</v>
      </c>
      <c r="X291" s="3">
        <f>AVERAGE(B291:V291)</f>
        <v>0.10421670158110768</v>
      </c>
      <c r="Y291" s="3">
        <f>_xlfn.STDEV.P(B291:V291)</f>
        <v>0.25048909370511002</v>
      </c>
      <c r="Z291" s="3">
        <f>Y291/SQRT(21)</f>
        <v>5.4661201555454911E-2</v>
      </c>
      <c r="AB291" s="13"/>
    </row>
    <row r="292" spans="1:28">
      <c r="A292" s="2">
        <v>3.5536895289262085</v>
      </c>
      <c r="B292" s="3">
        <v>0.27723282101796859</v>
      </c>
      <c r="C292" s="3">
        <v>-0.2520317411694411</v>
      </c>
      <c r="D292" s="3">
        <v>-8.2657709766953968E-3</v>
      </c>
      <c r="E292" s="3">
        <v>0.19368937996416657</v>
      </c>
      <c r="F292" s="3">
        <v>0.50176510681845721</v>
      </c>
      <c r="G292" s="3">
        <v>0.40243301168409334</v>
      </c>
      <c r="H292" s="3">
        <v>0.26069683693138107</v>
      </c>
      <c r="I292" s="3">
        <v>0.30302718306498716</v>
      </c>
      <c r="J292" s="3">
        <v>0.23275334236661621</v>
      </c>
      <c r="K292" s="3">
        <v>-0.37107692712086049</v>
      </c>
      <c r="L292" s="3">
        <v>-0.11394191377674638</v>
      </c>
      <c r="M292" s="3">
        <v>7.0753355921082506E-2</v>
      </c>
      <c r="N292" s="3">
        <v>5.5065249579306197E-2</v>
      </c>
      <c r="O292" s="2">
        <v>0.26338684102701898</v>
      </c>
      <c r="P292" s="2">
        <v>0.50560693089836239</v>
      </c>
      <c r="Q292" s="2">
        <v>0.21407800254079304</v>
      </c>
      <c r="R292" s="2">
        <v>5.4456880784930543E-2</v>
      </c>
      <c r="S292" s="2">
        <v>-0.43094161229517819</v>
      </c>
      <c r="T292" s="3">
        <v>8.0547428132676596E-2</v>
      </c>
      <c r="U292" s="3">
        <v>-0.105653031053034</v>
      </c>
      <c r="V292" s="3">
        <v>0.163301974168335</v>
      </c>
      <c r="X292" s="3">
        <f>AVERAGE(B292:V292)</f>
        <v>0.10937539754801044</v>
      </c>
      <c r="Y292" s="3">
        <f>_xlfn.STDEV.P(B292:V292)</f>
        <v>0.25042592790256857</v>
      </c>
      <c r="Z292" s="3">
        <f>Y292/SQRT(21)</f>
        <v>5.4647417647289254E-2</v>
      </c>
      <c r="AB292" s="13"/>
    </row>
    <row r="293" spans="1:28">
      <c r="A293" s="2">
        <v>3.6519935269601289</v>
      </c>
      <c r="B293" s="3">
        <v>0.29059829669123605</v>
      </c>
      <c r="C293" s="3">
        <v>-0.22586060667067873</v>
      </c>
      <c r="D293" s="3">
        <v>-1.524307875916555E-2</v>
      </c>
      <c r="E293" s="3">
        <v>0.19983570788113111</v>
      </c>
      <c r="F293" s="3">
        <v>0.52138860970604262</v>
      </c>
      <c r="G293" s="3">
        <v>0.37402538955552683</v>
      </c>
      <c r="H293" s="3">
        <v>0.28946877130857579</v>
      </c>
      <c r="I293" s="3">
        <v>0.29650015497178084</v>
      </c>
      <c r="J293" s="3">
        <v>0.22460198925309721</v>
      </c>
      <c r="K293" s="3">
        <v>-0.39257967181669046</v>
      </c>
      <c r="L293" s="3">
        <v>-8.6522935352824321E-2</v>
      </c>
      <c r="M293" s="3">
        <v>6.7490634088317236E-2</v>
      </c>
      <c r="N293" s="3">
        <v>8.3824029689710353E-2</v>
      </c>
      <c r="O293" s="2">
        <v>0.25583586609321579</v>
      </c>
      <c r="P293" s="2">
        <v>0.50709142255769579</v>
      </c>
      <c r="Q293" s="2">
        <v>0.24054156649563685</v>
      </c>
      <c r="R293" s="2">
        <v>7.4240342966495329E-2</v>
      </c>
      <c r="S293" s="2">
        <v>-0.43189234975387641</v>
      </c>
      <c r="T293" s="3">
        <v>7.8252040130441403E-2</v>
      </c>
      <c r="U293" s="3">
        <v>-0.100725795674261</v>
      </c>
      <c r="V293" s="3">
        <v>0.165871427540628</v>
      </c>
      <c r="X293" s="3">
        <f>AVERAGE(B293:V293)</f>
        <v>0.11508294337628737</v>
      </c>
      <c r="Y293" s="3">
        <f>_xlfn.STDEV.P(B293:V293)</f>
        <v>0.25079477184750498</v>
      </c>
      <c r="Z293" s="3">
        <f>Y293/SQRT(21)</f>
        <v>5.4727905994779599E-2</v>
      </c>
      <c r="AB293" s="13"/>
    </row>
    <row r="294" spans="1:28">
      <c r="A294" s="2">
        <v>3.7502975249940484</v>
      </c>
      <c r="B294" s="3">
        <v>0.30043526118125852</v>
      </c>
      <c r="C294" s="3">
        <v>-0.19534257078461567</v>
      </c>
      <c r="D294" s="3">
        <v>-2.6779345459133925E-2</v>
      </c>
      <c r="E294" s="3">
        <v>0.20249647867844564</v>
      </c>
      <c r="F294" s="3">
        <v>0.54843918798493363</v>
      </c>
      <c r="G294" s="3">
        <v>0.35612422576023151</v>
      </c>
      <c r="H294" s="3">
        <v>0.31385509101551828</v>
      </c>
      <c r="I294" s="3">
        <v>0.28770081318949176</v>
      </c>
      <c r="J294" s="3">
        <v>0.22293530838256215</v>
      </c>
      <c r="K294" s="3">
        <v>-0.41627568442942903</v>
      </c>
      <c r="L294" s="3">
        <v>-6.4437405547597221E-2</v>
      </c>
      <c r="M294" s="3">
        <v>6.7158299778435904E-2</v>
      </c>
      <c r="N294" s="3">
        <v>0.11377889069466927</v>
      </c>
      <c r="O294" s="2">
        <v>0.24970213724519252</v>
      </c>
      <c r="P294" s="2">
        <v>0.50297950144520254</v>
      </c>
      <c r="Q294" s="2">
        <v>0.2749746567529221</v>
      </c>
      <c r="R294" s="2">
        <v>9.3392214541165836E-2</v>
      </c>
      <c r="S294" s="2">
        <v>-0.4300511641048238</v>
      </c>
      <c r="T294" s="3">
        <v>7.4898675307230697E-2</v>
      </c>
      <c r="U294" s="3">
        <v>-9.4037422897886996E-2</v>
      </c>
      <c r="V294" s="3">
        <v>0.168849877638173</v>
      </c>
      <c r="X294" s="3">
        <f>AVERAGE(B294:V294)</f>
        <v>0.12146652506533082</v>
      </c>
      <c r="Y294" s="3">
        <f>_xlfn.STDEV.P(B294:V294)</f>
        <v>0.25273417640325696</v>
      </c>
      <c r="Z294" s="3">
        <f>Y294/SQRT(21)</f>
        <v>5.5151118765249862E-2</v>
      </c>
      <c r="AB294" s="13"/>
    </row>
    <row r="295" spans="1:28">
      <c r="A295" s="2">
        <v>3.8486015230279698</v>
      </c>
      <c r="B295" s="3">
        <v>0.29765810871914333</v>
      </c>
      <c r="C295" s="3">
        <v>-0.15750625792344231</v>
      </c>
      <c r="D295" s="3">
        <v>-3.8015024607371696E-2</v>
      </c>
      <c r="E295" s="3">
        <v>0.19834933163725038</v>
      </c>
      <c r="F295" s="3">
        <v>0.5730473093703855</v>
      </c>
      <c r="G295" s="3">
        <v>0.34178874535442749</v>
      </c>
      <c r="H295" s="3">
        <v>0.34220138703059738</v>
      </c>
      <c r="I295" s="3">
        <v>0.26968928623846511</v>
      </c>
      <c r="J295" s="3">
        <v>0.21913956738115487</v>
      </c>
      <c r="K295" s="3">
        <v>-0.44169060395778542</v>
      </c>
      <c r="L295" s="3">
        <v>-4.6444525175405683E-2</v>
      </c>
      <c r="M295" s="3">
        <v>6.255009096931366E-2</v>
      </c>
      <c r="N295" s="3">
        <v>0.14019233266779679</v>
      </c>
      <c r="O295" s="2">
        <v>0.24615945928507968</v>
      </c>
      <c r="P295" s="2">
        <v>0.49814644387726842</v>
      </c>
      <c r="Q295" s="2">
        <v>0.31138120951835574</v>
      </c>
      <c r="R295" s="2">
        <v>0.11492760048268667</v>
      </c>
      <c r="S295" s="2">
        <v>-0.42666203244807982</v>
      </c>
      <c r="T295" s="3">
        <v>6.9450798595913604E-2</v>
      </c>
      <c r="U295" s="3">
        <v>-8.4804888415869695E-2</v>
      </c>
      <c r="V295" s="3">
        <v>0.17222794920635001</v>
      </c>
      <c r="X295" s="3">
        <f>AVERAGE(B295:V295)</f>
        <v>0.12675172799077303</v>
      </c>
      <c r="Y295" s="3">
        <f>_xlfn.STDEV.P(B295:V295)</f>
        <v>0.25479333090700368</v>
      </c>
      <c r="Z295" s="3">
        <f>Y295/SQRT(21)</f>
        <v>5.5600463116727415E-2</v>
      </c>
      <c r="AB295" s="13"/>
    </row>
    <row r="296" spans="1:28">
      <c r="A296" s="2">
        <v>3.9469055210618893</v>
      </c>
      <c r="B296" s="3">
        <v>0.29407607665656271</v>
      </c>
      <c r="C296" s="3">
        <v>-0.11387808503576319</v>
      </c>
      <c r="D296" s="3">
        <v>-4.7649325174419478E-2</v>
      </c>
      <c r="E296" s="3">
        <v>0.1918934770443522</v>
      </c>
      <c r="F296" s="3">
        <v>0.59453611651616067</v>
      </c>
      <c r="G296" s="3">
        <v>0.32874320250298972</v>
      </c>
      <c r="H296" s="3">
        <v>0.37615107251316865</v>
      </c>
      <c r="I296" s="3">
        <v>0.25216680569828659</v>
      </c>
      <c r="J296" s="3">
        <v>0.21296789675826142</v>
      </c>
      <c r="K296" s="3">
        <v>-0.46344017648334362</v>
      </c>
      <c r="L296" s="3">
        <v>-2.7788598658913383E-2</v>
      </c>
      <c r="M296" s="3">
        <v>5.5239644414165505E-2</v>
      </c>
      <c r="N296" s="3">
        <v>0.16194786796872554</v>
      </c>
      <c r="O296" s="2">
        <v>0.2346369663277105</v>
      </c>
      <c r="P296" s="2">
        <v>0.49455126618782075</v>
      </c>
      <c r="Q296" s="2">
        <v>0.35047396288216504</v>
      </c>
      <c r="R296" s="2">
        <v>0.13271987689738518</v>
      </c>
      <c r="S296" s="2">
        <v>-0.42335191856679105</v>
      </c>
      <c r="T296" s="3">
        <v>6.1945957010598102E-2</v>
      </c>
      <c r="U296" s="3">
        <v>-7.4896585091919696E-2</v>
      </c>
      <c r="V296" s="3">
        <v>0.174323919781849</v>
      </c>
      <c r="X296" s="3">
        <f>AVERAGE(B296:V296)</f>
        <v>0.1316842581023358</v>
      </c>
      <c r="Y296" s="3">
        <f>_xlfn.STDEV.P(B296:V296)</f>
        <v>0.25730630954761724</v>
      </c>
      <c r="Z296" s="3">
        <f>Y296/SQRT(21)</f>
        <v>5.6148840013890221E-2</v>
      </c>
      <c r="AB296" s="13"/>
    </row>
    <row r="297" spans="1:28">
      <c r="A297" s="2">
        <v>4.0452095190958106</v>
      </c>
      <c r="B297" s="3">
        <v>0.29134039786424454</v>
      </c>
      <c r="C297" s="3">
        <v>-7.7561573320327676E-2</v>
      </c>
      <c r="D297" s="3">
        <v>-5.68664319982186E-2</v>
      </c>
      <c r="E297" s="3">
        <v>0.18416859638068617</v>
      </c>
      <c r="F297" s="3">
        <v>0.61672945375694477</v>
      </c>
      <c r="G297" s="3">
        <v>0.32072639370410871</v>
      </c>
      <c r="H297" s="3">
        <v>0.4083882968143413</v>
      </c>
      <c r="I297" s="3">
        <v>0.23759226411096254</v>
      </c>
      <c r="J297" s="3">
        <v>0.20837876186179413</v>
      </c>
      <c r="K297" s="3">
        <v>-0.48677760471681469</v>
      </c>
      <c r="L297" s="3">
        <v>-1.155307827943948E-2</v>
      </c>
      <c r="M297" s="3">
        <v>5.0263825770242916E-2</v>
      </c>
      <c r="N297" s="3">
        <v>0.18501930758109167</v>
      </c>
      <c r="O297" s="2">
        <v>0.22517132065911921</v>
      </c>
      <c r="P297" s="2">
        <v>0.48548299845049447</v>
      </c>
      <c r="Q297" s="2">
        <v>0.39319790966470158</v>
      </c>
      <c r="R297" s="2">
        <v>0.1455783981127963</v>
      </c>
      <c r="S297" s="2">
        <v>-0.41569644267516992</v>
      </c>
      <c r="T297" s="3">
        <v>5.2666627155074898E-2</v>
      </c>
      <c r="U297" s="3">
        <v>-6.4466242497681597E-2</v>
      </c>
      <c r="V297" s="3">
        <v>0.172706936720153</v>
      </c>
      <c r="X297" s="3">
        <f>AVERAGE(B297:V297)</f>
        <v>0.13640429119614783</v>
      </c>
      <c r="Y297" s="3">
        <f>_xlfn.STDEV.P(B297:V297)</f>
        <v>0.26120512855611605</v>
      </c>
      <c r="Z297" s="3">
        <f>Y297/SQRT(21)</f>
        <v>5.6999632072336812E-2</v>
      </c>
      <c r="AB297" s="13"/>
    </row>
    <row r="298" spans="1:28">
      <c r="A298" s="2">
        <v>4.1435135171297297</v>
      </c>
      <c r="B298" s="3">
        <v>0.2900970953223353</v>
      </c>
      <c r="C298" s="3">
        <v>-5.296688505240045E-2</v>
      </c>
      <c r="D298" s="3">
        <v>-6.9685680983899753E-2</v>
      </c>
      <c r="E298" s="3">
        <v>0.17313300129281914</v>
      </c>
      <c r="F298" s="3">
        <v>0.63269538169011452</v>
      </c>
      <c r="G298" s="3">
        <v>0.30576287781963468</v>
      </c>
      <c r="H298" s="3">
        <v>0.44446222370810373</v>
      </c>
      <c r="I298" s="3">
        <v>0.22779546845439044</v>
      </c>
      <c r="J298" s="3">
        <v>0.20472147912081476</v>
      </c>
      <c r="K298" s="3">
        <v>-0.51339352664491111</v>
      </c>
      <c r="L298" s="3">
        <v>2.6097727852305787E-3</v>
      </c>
      <c r="M298" s="3">
        <v>4.7330088643611309E-2</v>
      </c>
      <c r="N298" s="3">
        <v>0.20552403823931281</v>
      </c>
      <c r="O298" s="2">
        <v>0.21579081595357588</v>
      </c>
      <c r="P298" s="2">
        <v>0.48106657289468802</v>
      </c>
      <c r="Q298" s="2">
        <v>0.43086202667781348</v>
      </c>
      <c r="R298" s="2">
        <v>0.15819220620831811</v>
      </c>
      <c r="S298" s="2">
        <v>-0.39589886741924679</v>
      </c>
      <c r="T298" s="3">
        <v>4.2869020773646099E-2</v>
      </c>
      <c r="U298" s="3">
        <v>-5.3486395061996102E-2</v>
      </c>
      <c r="V298" s="3">
        <v>0.17021996471650899</v>
      </c>
      <c r="X298" s="3">
        <f>AVERAGE(B298:V298)</f>
        <v>0.14036669900659349</v>
      </c>
      <c r="Y298" s="3">
        <f>_xlfn.STDEV.P(B298:V298)</f>
        <v>0.26550074125916895</v>
      </c>
      <c r="Z298" s="3">
        <f>Y298/SQRT(21)</f>
        <v>5.7937011613667946E-2</v>
      </c>
      <c r="AB298" s="13"/>
    </row>
    <row r="299" spans="1:28">
      <c r="A299" s="2">
        <v>4.2418175151636506</v>
      </c>
      <c r="B299" s="3">
        <v>0.28706271694235791</v>
      </c>
      <c r="C299" s="3">
        <v>-2.1010922958786354E-2</v>
      </c>
      <c r="D299" s="3">
        <v>-9.0430895587885488E-2</v>
      </c>
      <c r="E299" s="3">
        <v>0.16864594335854907</v>
      </c>
      <c r="F299" s="3">
        <v>0.64701277326388607</v>
      </c>
      <c r="G299" s="3">
        <v>0.29632651439724889</v>
      </c>
      <c r="H299" s="3">
        <v>0.4797050829554908</v>
      </c>
      <c r="I299" s="3">
        <v>0.21746455561064734</v>
      </c>
      <c r="J299" s="3">
        <v>0.20270565014611502</v>
      </c>
      <c r="K299" s="3">
        <v>-0.54097459709784401</v>
      </c>
      <c r="L299" s="3">
        <v>2.2386871626936474E-2</v>
      </c>
      <c r="M299" s="3">
        <v>4.5945652754677269E-2</v>
      </c>
      <c r="N299" s="3">
        <v>0.22548349471917237</v>
      </c>
      <c r="O299" s="2">
        <v>0.20030949766766717</v>
      </c>
      <c r="P299" s="2">
        <v>0.4735887043404805</v>
      </c>
      <c r="Q299" s="2">
        <v>0.47424922517421597</v>
      </c>
      <c r="R299" s="2">
        <v>0.16221027719974329</v>
      </c>
      <c r="S299" s="2">
        <v>-0.36986273293590433</v>
      </c>
      <c r="T299" s="3">
        <v>3.44703779317952E-2</v>
      </c>
      <c r="U299" s="3">
        <v>-4.2527877138609498E-2</v>
      </c>
      <c r="V299" s="3">
        <v>0.16812459501961999</v>
      </c>
      <c r="X299" s="3">
        <f>AVERAGE(B299:V299)</f>
        <v>0.14480404320902732</v>
      </c>
      <c r="Y299" s="3">
        <f>_xlfn.STDEV.P(B299:V299)</f>
        <v>0.27026176441423144</v>
      </c>
      <c r="Z299" s="3">
        <f>Y299/SQRT(21)</f>
        <v>5.8975952041930388E-2</v>
      </c>
      <c r="AB299" s="13"/>
    </row>
    <row r="300" spans="1:28">
      <c r="A300" s="2">
        <v>4.3401215131975706</v>
      </c>
      <c r="B300" s="3">
        <v>0.27411208720285068</v>
      </c>
      <c r="C300" s="3">
        <v>8.6005765543419668E-3</v>
      </c>
      <c r="D300" s="3">
        <v>-0.10890075966536922</v>
      </c>
      <c r="E300" s="3">
        <v>0.16496898268712037</v>
      </c>
      <c r="F300" s="3">
        <v>0.65946080504041582</v>
      </c>
      <c r="G300" s="3">
        <v>0.28599517269416763</v>
      </c>
      <c r="H300" s="3">
        <v>0.51540830705522855</v>
      </c>
      <c r="I300" s="3">
        <v>0.20441888544426162</v>
      </c>
      <c r="J300" s="3">
        <v>0.19968505866393377</v>
      </c>
      <c r="K300" s="3">
        <v>-0.56334714627312277</v>
      </c>
      <c r="L300" s="3">
        <v>4.3945228859606215E-2</v>
      </c>
      <c r="M300" s="3">
        <v>4.2072018263951495E-2</v>
      </c>
      <c r="N300" s="3">
        <v>0.24269040568872052</v>
      </c>
      <c r="O300" s="2">
        <v>0.18153859491206412</v>
      </c>
      <c r="P300" s="2">
        <v>0.46397609495341607</v>
      </c>
      <c r="Q300" s="2">
        <v>0.51507412710767364</v>
      </c>
      <c r="R300" s="2">
        <v>0.15762742305567498</v>
      </c>
      <c r="S300" s="2">
        <v>-0.34663914705615562</v>
      </c>
      <c r="T300" s="3">
        <v>2.6783601943034498E-2</v>
      </c>
      <c r="U300" s="3">
        <v>-2.8183242361800798E-2</v>
      </c>
      <c r="V300" s="3">
        <v>0.16575523167389</v>
      </c>
      <c r="X300" s="3">
        <f>AVERAGE(B300:V300)</f>
        <v>0.1478591574497097</v>
      </c>
      <c r="Y300" s="3">
        <f>_xlfn.STDEV.P(B300:V300)</f>
        <v>0.27487210835325326</v>
      </c>
      <c r="Z300" s="3">
        <f>Y300/SQRT(21)</f>
        <v>5.9982011569566028E-2</v>
      </c>
      <c r="AB300" s="13"/>
    </row>
    <row r="301" spans="1:28">
      <c r="A301" s="2">
        <v>4.4384255112314905</v>
      </c>
      <c r="B301" s="3">
        <v>0.26182679796909675</v>
      </c>
      <c r="C301" s="3">
        <v>3.5692795316417711E-2</v>
      </c>
      <c r="D301" s="3">
        <v>-0.1198049892747016</v>
      </c>
      <c r="E301" s="3">
        <v>0.16162506033054413</v>
      </c>
      <c r="F301" s="3">
        <v>0.66257729932594844</v>
      </c>
      <c r="G301" s="3">
        <v>0.27256734998787285</v>
      </c>
      <c r="H301" s="3">
        <v>0.54816582710333828</v>
      </c>
      <c r="I301" s="3">
        <v>0.1887643817589732</v>
      </c>
      <c r="J301" s="3">
        <v>0.19759330019749544</v>
      </c>
      <c r="K301" s="3">
        <v>-0.58206091259810422</v>
      </c>
      <c r="L301" s="3">
        <v>6.6899092473990007E-2</v>
      </c>
      <c r="M301" s="3">
        <v>3.6497538177922742E-2</v>
      </c>
      <c r="N301" s="3">
        <v>0.25750428358893279</v>
      </c>
      <c r="O301" s="2">
        <v>0.16279342860874951</v>
      </c>
      <c r="P301" s="2">
        <v>0.44636568359242529</v>
      </c>
      <c r="Q301" s="2">
        <v>0.5551985927352453</v>
      </c>
      <c r="R301" s="2">
        <v>0.1497620027181131</v>
      </c>
      <c r="S301" s="2">
        <v>-0.32417663903070121</v>
      </c>
      <c r="T301" s="3">
        <v>1.9465052373154101E-2</v>
      </c>
      <c r="U301" s="3">
        <v>-1.3846693289203699E-2</v>
      </c>
      <c r="V301" s="3">
        <v>0.16189229634767099</v>
      </c>
      <c r="X301" s="3">
        <f>AVERAGE(B301:V301)</f>
        <v>0.14977626421015144</v>
      </c>
      <c r="Y301" s="3">
        <f>_xlfn.STDEV.P(B301:V301)</f>
        <v>0.27833462656999874</v>
      </c>
      <c r="Z301" s="3">
        <f>Y301/SQRT(21)</f>
        <v>6.0737594989727917E-2</v>
      </c>
      <c r="AB301" s="13"/>
    </row>
    <row r="302" spans="1:28">
      <c r="A302" s="2">
        <v>4.5367295092654105</v>
      </c>
      <c r="B302" s="3">
        <v>0.24860897507222018</v>
      </c>
      <c r="C302" s="3">
        <v>6.2320927296844471E-2</v>
      </c>
      <c r="D302" s="3">
        <v>-0.12940586395404344</v>
      </c>
      <c r="E302" s="3">
        <v>0.15419340253445876</v>
      </c>
      <c r="F302" s="3">
        <v>0.65828196071764367</v>
      </c>
      <c r="G302" s="3">
        <v>0.25907605985446586</v>
      </c>
      <c r="H302" s="3">
        <v>0.57525195410048524</v>
      </c>
      <c r="I302" s="3">
        <v>0.16920242988147632</v>
      </c>
      <c r="J302" s="3">
        <v>0.19241653991465596</v>
      </c>
      <c r="K302" s="3">
        <v>-0.60270620492865579</v>
      </c>
      <c r="L302" s="3">
        <v>8.8491987475759995E-2</v>
      </c>
      <c r="M302" s="3">
        <v>2.9780766420143517E-2</v>
      </c>
      <c r="N302" s="3">
        <v>0.2676515081178491</v>
      </c>
      <c r="O302" s="2">
        <v>0.14168068929773986</v>
      </c>
      <c r="P302" s="2">
        <v>0.4239212191282461</v>
      </c>
      <c r="Q302" s="2">
        <v>0.59072053828347282</v>
      </c>
      <c r="R302" s="2">
        <v>0.14838077103587136</v>
      </c>
      <c r="S302" s="2">
        <v>-0.30643398471753419</v>
      </c>
      <c r="T302" s="3">
        <v>1.16220102880375E-2</v>
      </c>
      <c r="U302" s="3">
        <v>-1.0301250723548901E-3</v>
      </c>
      <c r="V302" s="3">
        <v>0.15460698620779501</v>
      </c>
      <c r="X302" s="3">
        <f>AVERAGE(B302:V302)</f>
        <v>0.14936345461688466</v>
      </c>
      <c r="Y302" s="3">
        <f>_xlfn.STDEV.P(B302:V302)</f>
        <v>0.28174953101079186</v>
      </c>
      <c r="Z302" s="3">
        <f>Y302/SQRT(21)</f>
        <v>6.1482788232155312E-2</v>
      </c>
      <c r="AB302" s="13"/>
    </row>
    <row r="303" spans="1:28">
      <c r="A303" s="2">
        <v>4.6350335072993305</v>
      </c>
      <c r="B303" s="3">
        <v>0.23336591435861828</v>
      </c>
      <c r="C303" s="3">
        <v>8.6790935221351298E-2</v>
      </c>
      <c r="D303" s="3">
        <v>-0.135030927273777</v>
      </c>
      <c r="E303" s="3">
        <v>0.14573284080798604</v>
      </c>
      <c r="F303" s="3">
        <v>0.65204535408271225</v>
      </c>
      <c r="G303" s="3">
        <v>0.24763827938651514</v>
      </c>
      <c r="H303" s="3">
        <v>0.60329609919849936</v>
      </c>
      <c r="I303" s="3">
        <v>0.14696444856099383</v>
      </c>
      <c r="J303" s="3">
        <v>0.18617941322944637</v>
      </c>
      <c r="K303" s="3">
        <v>-0.62189872927403145</v>
      </c>
      <c r="L303" s="3">
        <v>0.11154767442887735</v>
      </c>
      <c r="M303" s="3">
        <v>2.1770443992198397E-2</v>
      </c>
      <c r="N303" s="3">
        <v>0.27263651566972708</v>
      </c>
      <c r="O303" s="2">
        <v>0.11807480535617486</v>
      </c>
      <c r="P303" s="2">
        <v>0.40328732701901127</v>
      </c>
      <c r="Q303" s="2">
        <v>0.63005417055866597</v>
      </c>
      <c r="R303" s="2">
        <v>0.14380231113516717</v>
      </c>
      <c r="S303" s="2">
        <v>-0.28990787698110398</v>
      </c>
      <c r="T303" s="3">
        <v>9.4063361386251395E-4</v>
      </c>
      <c r="U303" s="3">
        <v>1.23665743660105E-2</v>
      </c>
      <c r="V303" s="3">
        <v>0.14586596672042501</v>
      </c>
      <c r="X303" s="3">
        <f>AVERAGE(B303:V303)</f>
        <v>0.14835819877034906</v>
      </c>
      <c r="Y303" s="3">
        <f>_xlfn.STDEV.P(B303:V303)</f>
        <v>0.28616331816329782</v>
      </c>
      <c r="Z303" s="3">
        <f>Y303/SQRT(21)</f>
        <v>6.2445955552525891E-2</v>
      </c>
      <c r="AB303" s="13"/>
    </row>
    <row r="304" spans="1:28">
      <c r="A304" s="2">
        <v>4.7333375053332505</v>
      </c>
      <c r="B304" s="3">
        <v>0.21436411383364654</v>
      </c>
      <c r="C304" s="3">
        <v>0.11419177855600356</v>
      </c>
      <c r="D304" s="3">
        <v>-0.13921341398939877</v>
      </c>
      <c r="E304" s="3">
        <v>0.13509327012251057</v>
      </c>
      <c r="F304" s="3">
        <v>0.6520788940049137</v>
      </c>
      <c r="G304" s="3">
        <v>0.23939608511598143</v>
      </c>
      <c r="H304" s="3">
        <v>0.62900528147004398</v>
      </c>
      <c r="I304" s="3">
        <v>0.12032650276337493</v>
      </c>
      <c r="J304" s="3">
        <v>0.18810619496387068</v>
      </c>
      <c r="K304" s="3">
        <v>-0.63600859914802554</v>
      </c>
      <c r="L304" s="3">
        <v>0.13205414902753801</v>
      </c>
      <c r="M304" s="3">
        <v>1.4315599825268125E-2</v>
      </c>
      <c r="N304" s="3">
        <v>0.27538069938398074</v>
      </c>
      <c r="O304" s="2">
        <v>9.2021193460577175E-2</v>
      </c>
      <c r="P304" s="2">
        <v>0.37876906395889465</v>
      </c>
      <c r="Q304" s="2">
        <v>0.66471468035110415</v>
      </c>
      <c r="R304" s="2">
        <v>0.14230260756813892</v>
      </c>
      <c r="S304" s="2">
        <v>-0.27309984404485943</v>
      </c>
      <c r="T304" s="3">
        <v>-1.1662619695957201E-2</v>
      </c>
      <c r="U304" s="3">
        <v>2.4955497702422901E-2</v>
      </c>
      <c r="V304" s="3">
        <v>0.13810592011498099</v>
      </c>
      <c r="X304" s="3">
        <f>AVERAGE(B304:V304)</f>
        <v>0.14739033596881002</v>
      </c>
      <c r="Y304" s="3">
        <f>_xlfn.STDEV.P(B304:V304)</f>
        <v>0.29071974704708142</v>
      </c>
      <c r="Z304" s="3">
        <f>Y304/SQRT(21)</f>
        <v>6.3440249850555491E-2</v>
      </c>
      <c r="AB304" s="13"/>
    </row>
    <row r="305" spans="1:28">
      <c r="A305" s="2">
        <v>4.8316415033671705</v>
      </c>
      <c r="B305" s="3">
        <v>0.19831791348250521</v>
      </c>
      <c r="C305" s="3">
        <v>0.13460839210973785</v>
      </c>
      <c r="D305" s="3">
        <v>-0.14128026377754399</v>
      </c>
      <c r="E305" s="3">
        <v>0.12110894514604348</v>
      </c>
      <c r="F305" s="3">
        <v>0.65467626367512233</v>
      </c>
      <c r="G305" s="3">
        <v>0.2295722544674762</v>
      </c>
      <c r="H305" s="3">
        <v>0.64994701313140668</v>
      </c>
      <c r="I305" s="3">
        <v>9.2946720893142945E-2</v>
      </c>
      <c r="J305" s="3">
        <v>0.19691004078999161</v>
      </c>
      <c r="K305" s="3">
        <v>-0.64346208093617141</v>
      </c>
      <c r="L305" s="3">
        <v>0.15135812176542346</v>
      </c>
      <c r="M305" s="3">
        <v>6.384707346025211E-4</v>
      </c>
      <c r="N305" s="3">
        <v>0.277769751467278</v>
      </c>
      <c r="O305" s="2">
        <v>7.1857100119954206E-2</v>
      </c>
      <c r="P305" s="2">
        <v>0.35214123300160882</v>
      </c>
      <c r="Q305" s="2">
        <v>0.70018393377978949</v>
      </c>
      <c r="R305" s="2">
        <v>0.14111394160963533</v>
      </c>
      <c r="S305" s="2">
        <v>-0.25973592199277462</v>
      </c>
      <c r="T305" s="3">
        <v>-2.4523079841777699E-2</v>
      </c>
      <c r="U305" s="3">
        <v>3.7864842690860302E-2</v>
      </c>
      <c r="V305" s="3">
        <v>0.137545148723247</v>
      </c>
      <c r="X305" s="3">
        <f>AVERAGE(B305:V305)</f>
        <v>0.14664565433521701</v>
      </c>
      <c r="Y305" s="3">
        <f>_xlfn.STDEV.P(B305:V305)</f>
        <v>0.29548060113214697</v>
      </c>
      <c r="Z305" s="3">
        <f>Y305/SQRT(21)</f>
        <v>6.4479153384719892E-2</v>
      </c>
      <c r="AB305" s="13"/>
    </row>
    <row r="306" spans="1:28">
      <c r="A306" s="2">
        <v>4.9299455014010904</v>
      </c>
      <c r="B306" s="3">
        <v>0.18169421912461892</v>
      </c>
      <c r="C306" s="3">
        <v>0.1528232915956155</v>
      </c>
      <c r="D306" s="3">
        <v>-0.14098210526952912</v>
      </c>
      <c r="E306" s="3">
        <v>0.10758496128030239</v>
      </c>
      <c r="F306" s="3">
        <v>0.65756345880431222</v>
      </c>
      <c r="G306" s="3">
        <v>0.21864952776006372</v>
      </c>
      <c r="H306" s="3">
        <v>0.65830686294553464</v>
      </c>
      <c r="I306" s="3">
        <v>6.9228230921899517E-2</v>
      </c>
      <c r="J306" s="3">
        <v>0.20710405021387712</v>
      </c>
      <c r="K306" s="3">
        <v>-0.63723879326747501</v>
      </c>
      <c r="L306" s="3">
        <v>0.169316938283953</v>
      </c>
      <c r="M306" s="3">
        <v>-1.0695312393547832E-2</v>
      </c>
      <c r="N306" s="3">
        <v>0.27741265670405924</v>
      </c>
      <c r="O306" s="2">
        <v>5.3688869872045276E-2</v>
      </c>
      <c r="P306" s="2">
        <v>0.32328537000831209</v>
      </c>
      <c r="Q306" s="2">
        <v>0.7311086107203556</v>
      </c>
      <c r="R306" s="2">
        <v>0.1302275099020189</v>
      </c>
      <c r="S306" s="2">
        <v>-0.23969585938362195</v>
      </c>
      <c r="T306" s="3">
        <v>-3.6181014558528402E-2</v>
      </c>
      <c r="U306" s="3">
        <v>4.9452385665565597E-2</v>
      </c>
      <c r="V306" s="3">
        <v>0.13666914050544199</v>
      </c>
      <c r="X306" s="3">
        <f>AVERAGE(B306:V306)</f>
        <v>0.14568204759215589</v>
      </c>
      <c r="Y306" s="3">
        <f>_xlfn.STDEV.P(B306:V306)</f>
        <v>0.29712554962359128</v>
      </c>
      <c r="Z306" s="3">
        <f>Y306/SQRT(21)</f>
        <v>6.4838110574069754E-2</v>
      </c>
      <c r="AB306" s="13"/>
    </row>
    <row r="307" spans="1:28">
      <c r="A307" s="2">
        <v>5.0282494994350104</v>
      </c>
      <c r="B307" s="3">
        <v>0.16296797637248042</v>
      </c>
      <c r="C307" s="3">
        <v>0.16820650523861191</v>
      </c>
      <c r="D307" s="3">
        <v>-0.14192914585952515</v>
      </c>
      <c r="E307" s="3">
        <v>8.8065690475857411E-2</v>
      </c>
      <c r="F307" s="3">
        <v>0.65738276735943424</v>
      </c>
      <c r="G307" s="3">
        <v>0.19881889667702088</v>
      </c>
      <c r="H307" s="3">
        <v>0.66180570383068793</v>
      </c>
      <c r="I307" s="3">
        <v>4.3945799661426463E-2</v>
      </c>
      <c r="J307" s="3">
        <v>0.22192461974168426</v>
      </c>
      <c r="K307" s="3">
        <v>-0.6313299065801713</v>
      </c>
      <c r="L307" s="3">
        <v>0.18657573238196912</v>
      </c>
      <c r="M307" s="3">
        <v>-2.2244800147173463E-2</v>
      </c>
      <c r="N307" s="3">
        <v>0.27097525788865423</v>
      </c>
      <c r="O307" s="2">
        <v>3.9427840897829233E-2</v>
      </c>
      <c r="P307" s="2">
        <v>0.29067002795635294</v>
      </c>
      <c r="Q307" s="2">
        <v>0.75890303456131192</v>
      </c>
      <c r="R307" s="2">
        <v>0.11589441560767148</v>
      </c>
      <c r="S307" s="2">
        <v>-0.21886575775009323</v>
      </c>
      <c r="T307" s="3">
        <v>-4.6736654315685203E-2</v>
      </c>
      <c r="U307" s="3">
        <v>6.02557420383944E-2</v>
      </c>
      <c r="V307" s="3">
        <v>0.13348679522825399</v>
      </c>
      <c r="X307" s="3">
        <f>AVERAGE(B307:V307)</f>
        <v>0.14277145434595198</v>
      </c>
      <c r="Y307" s="3">
        <f>_xlfn.STDEV.P(B307:V307)</f>
        <v>0.29839243446885222</v>
      </c>
      <c r="Z307" s="3">
        <f>Y307/SQRT(21)</f>
        <v>6.5114567512174551E-2</v>
      </c>
      <c r="AB307" s="13"/>
    </row>
    <row r="308" spans="1:28">
      <c r="A308" s="2">
        <v>5.1265534974689313</v>
      </c>
      <c r="B308" s="3">
        <v>0.14368029295714052</v>
      </c>
      <c r="C308" s="3">
        <v>0.18021401847956658</v>
      </c>
      <c r="D308" s="3">
        <v>-0.13949717636059025</v>
      </c>
      <c r="E308" s="3">
        <v>7.3629038221095983E-2</v>
      </c>
      <c r="F308" s="3">
        <v>0.65840527447708597</v>
      </c>
      <c r="G308" s="3">
        <v>0.1812284473269431</v>
      </c>
      <c r="H308" s="3">
        <v>0.66635449519145717</v>
      </c>
      <c r="I308" s="3">
        <v>2.1920450891372616E-2</v>
      </c>
      <c r="J308" s="3">
        <v>0.24808527148498302</v>
      </c>
      <c r="K308" s="3">
        <v>-0.623995913265186</v>
      </c>
      <c r="L308" s="3">
        <v>0.20654002359870788</v>
      </c>
      <c r="M308" s="3">
        <v>-3.1598540470812703E-2</v>
      </c>
      <c r="N308" s="3">
        <v>0.26050326484622394</v>
      </c>
      <c r="O308" s="2">
        <v>2.4958516596640983E-2</v>
      </c>
      <c r="P308" s="2">
        <v>0.25911806897591372</v>
      </c>
      <c r="Q308" s="2">
        <v>0.78195401327102909</v>
      </c>
      <c r="R308" s="2">
        <v>0.10367455955809997</v>
      </c>
      <c r="S308" s="2">
        <v>-0.19322751261752943</v>
      </c>
      <c r="T308" s="3">
        <v>-5.9600231717475402E-2</v>
      </c>
      <c r="U308" s="3">
        <v>7.1660181795392797E-2</v>
      </c>
      <c r="V308" s="3">
        <v>0.13026447024475199</v>
      </c>
      <c r="X308" s="3">
        <f>AVERAGE(B308:V308)</f>
        <v>0.14115576254689574</v>
      </c>
      <c r="Y308" s="3">
        <f>_xlfn.STDEV.P(B308:V308)</f>
        <v>0.29966831072732564</v>
      </c>
      <c r="Z308" s="3">
        <f>Y308/SQRT(21)</f>
        <v>6.5392986537500808E-2</v>
      </c>
      <c r="AB308" s="13"/>
    </row>
    <row r="309" spans="1:28">
      <c r="A309" s="2">
        <v>5.2248574955028504</v>
      </c>
      <c r="B309" s="3">
        <v>0.12388672435349642</v>
      </c>
      <c r="C309" s="3">
        <v>0.18868461809550435</v>
      </c>
      <c r="D309" s="3">
        <v>-0.13826588142877766</v>
      </c>
      <c r="E309" s="3">
        <v>6.5965446923274856E-2</v>
      </c>
      <c r="F309" s="3">
        <v>0.65966289148041768</v>
      </c>
      <c r="G309" s="3">
        <v>0.1651185269495937</v>
      </c>
      <c r="H309" s="3">
        <v>0.67207317100082398</v>
      </c>
      <c r="I309" s="3">
        <v>-4.3880798578123049E-5</v>
      </c>
      <c r="J309" s="3">
        <v>0.27607439040960008</v>
      </c>
      <c r="K309" s="3">
        <v>-0.61401270598505697</v>
      </c>
      <c r="L309" s="3">
        <v>0.22653442254963568</v>
      </c>
      <c r="M309" s="3">
        <v>-3.9151412624863699E-2</v>
      </c>
      <c r="N309" s="3">
        <v>0.24821736729349281</v>
      </c>
      <c r="O309" s="2">
        <v>1.4194389989134646E-2</v>
      </c>
      <c r="P309" s="2">
        <v>0.2294173876737105</v>
      </c>
      <c r="Q309" s="2">
        <v>0.8044009316036651</v>
      </c>
      <c r="R309" s="2">
        <v>9.8219782171615921E-2</v>
      </c>
      <c r="S309" s="2">
        <v>-0.1720319663350113</v>
      </c>
      <c r="T309" s="3">
        <v>-6.9901925241293697E-2</v>
      </c>
      <c r="U309" s="3">
        <v>7.8508084492135199E-2</v>
      </c>
      <c r="V309" s="3">
        <v>0.12523322647295401</v>
      </c>
      <c r="X309" s="3">
        <f>AVERAGE(B309:V309)</f>
        <v>0.14013255185930826</v>
      </c>
      <c r="Y309" s="3">
        <f>_xlfn.STDEV.P(B309:V309)</f>
        <v>0.3015595735462851</v>
      </c>
      <c r="Z309" s="3">
        <f>Y309/SQRT(21)</f>
        <v>6.5805693919735911E-2</v>
      </c>
      <c r="AB309" s="13"/>
    </row>
    <row r="310" spans="1:28">
      <c r="A310" s="2">
        <v>5.3231614935367713</v>
      </c>
      <c r="B310" s="3">
        <v>0.10367070489853492</v>
      </c>
      <c r="C310" s="3">
        <v>0.18606880951137342</v>
      </c>
      <c r="D310" s="3">
        <v>-0.13381881240433999</v>
      </c>
      <c r="E310" s="3">
        <v>5.6695212350739016E-2</v>
      </c>
      <c r="F310" s="3">
        <v>0.66671090472334715</v>
      </c>
      <c r="G310" s="3">
        <v>0.1576905410496679</v>
      </c>
      <c r="H310" s="3">
        <v>0.67850866996326398</v>
      </c>
      <c r="I310" s="3">
        <v>-2.5552360275912477E-2</v>
      </c>
      <c r="J310" s="3">
        <v>0.3021222140531874</v>
      </c>
      <c r="K310" s="3">
        <v>-0.59541880556768756</v>
      </c>
      <c r="L310" s="3">
        <v>0.24481722844021928</v>
      </c>
      <c r="M310" s="3">
        <v>-4.678848211944206E-2</v>
      </c>
      <c r="N310" s="3">
        <v>0.23265876329336885</v>
      </c>
      <c r="O310" s="2">
        <v>9.5999238132370174E-3</v>
      </c>
      <c r="P310" s="2">
        <v>0.20631335892879385</v>
      </c>
      <c r="Q310" s="2">
        <v>0.82263071773082053</v>
      </c>
      <c r="R310" s="2">
        <v>9.4469478027480736E-2</v>
      </c>
      <c r="S310" s="2">
        <v>-0.15308121071907418</v>
      </c>
      <c r="T310" s="3">
        <v>-7.7452676432513703E-2</v>
      </c>
      <c r="U310" s="3">
        <v>8.3031715913858897E-2</v>
      </c>
      <c r="V310" s="3">
        <v>0.12228118823816</v>
      </c>
      <c r="X310" s="3">
        <f>AVERAGE(B310:V310)</f>
        <v>0.13976938492462301</v>
      </c>
      <c r="Y310" s="3">
        <f>_xlfn.STDEV.P(B310:V310)</f>
        <v>0.30302299200498384</v>
      </c>
      <c r="Z310" s="3">
        <f>Y310/SQRT(21)</f>
        <v>6.612503800832556E-2</v>
      </c>
      <c r="AB310" s="13"/>
    </row>
    <row r="311" spans="1:28">
      <c r="A311" s="2">
        <v>5.4214654915706904</v>
      </c>
      <c r="B311" s="3">
        <v>7.9888272884297187E-2</v>
      </c>
      <c r="C311" s="3">
        <v>0.18188628851075789</v>
      </c>
      <c r="D311" s="3">
        <v>-0.124415644607052</v>
      </c>
      <c r="E311" s="3">
        <v>4.3973877333779041E-2</v>
      </c>
      <c r="F311" s="3">
        <v>0.67546408988734485</v>
      </c>
      <c r="G311" s="3">
        <v>0.16138780536162697</v>
      </c>
      <c r="H311" s="3">
        <v>0.68883566199418855</v>
      </c>
      <c r="I311" s="3">
        <v>-4.9449461683408767E-2</v>
      </c>
      <c r="J311" s="3">
        <v>0.3248719958831443</v>
      </c>
      <c r="K311" s="3">
        <v>-0.57721176274715458</v>
      </c>
      <c r="L311" s="3">
        <v>0.26104777366012349</v>
      </c>
      <c r="M311" s="3">
        <v>-5.1908533550320178E-2</v>
      </c>
      <c r="N311" s="3">
        <v>0.21473086276740375</v>
      </c>
      <c r="O311" s="2">
        <v>3.4156580510918636E-3</v>
      </c>
      <c r="P311" s="2">
        <v>0.18563004048393572</v>
      </c>
      <c r="Q311" s="2">
        <v>0.83563262783254277</v>
      </c>
      <c r="R311" s="2">
        <v>8.592920542732066E-2</v>
      </c>
      <c r="S311" s="2">
        <v>-0.13211215461837361</v>
      </c>
      <c r="T311" s="3">
        <v>-8.54733321528824E-2</v>
      </c>
      <c r="U311" s="3">
        <v>8.6161279783466105E-2</v>
      </c>
      <c r="V311" s="3">
        <v>0.120307807671379</v>
      </c>
      <c r="X311" s="3">
        <f>AVERAGE(B311:V311)</f>
        <v>0.13945677896062911</v>
      </c>
      <c r="Y311" s="3">
        <f>_xlfn.STDEV.P(B311:V311)</f>
        <v>0.3047372942688098</v>
      </c>
      <c r="Z311" s="3">
        <f>Y311/SQRT(21)</f>
        <v>6.6499129431564455E-2</v>
      </c>
      <c r="AB311" s="13"/>
    </row>
    <row r="312" spans="1:28">
      <c r="A312" s="2">
        <v>5.5197694896046112</v>
      </c>
      <c r="B312" s="3">
        <v>5.6663072241441625E-2</v>
      </c>
      <c r="C312" s="3">
        <v>0.17411781539745613</v>
      </c>
      <c r="D312" s="3">
        <v>-0.11219297080561248</v>
      </c>
      <c r="E312" s="3">
        <v>3.3638741879532211E-2</v>
      </c>
      <c r="F312" s="3">
        <v>0.68710808946313284</v>
      </c>
      <c r="G312" s="3">
        <v>0.16898777310054511</v>
      </c>
      <c r="H312" s="3">
        <v>0.69592337831664319</v>
      </c>
      <c r="I312" s="3">
        <v>-6.9072582811675401E-2</v>
      </c>
      <c r="J312" s="3">
        <v>0.34413788452532657</v>
      </c>
      <c r="K312" s="3">
        <v>-0.55475386826042938</v>
      </c>
      <c r="L312" s="3">
        <v>0.27753704528079581</v>
      </c>
      <c r="M312" s="3">
        <v>-5.6476022500534837E-2</v>
      </c>
      <c r="N312" s="3">
        <v>0.18899819752057892</v>
      </c>
      <c r="O312" s="2">
        <v>-2.9938024981442011E-3</v>
      </c>
      <c r="P312" s="2">
        <v>0.17050653275280012</v>
      </c>
      <c r="Q312" s="2">
        <v>0.8405171351259485</v>
      </c>
      <c r="R312" s="2">
        <v>7.1614597705230112E-2</v>
      </c>
      <c r="S312" s="2">
        <v>-0.11291424507182166</v>
      </c>
      <c r="T312" s="3">
        <v>-9.3042760008522296E-2</v>
      </c>
      <c r="U312" s="3">
        <v>9.0739762621020598E-2</v>
      </c>
      <c r="V312" s="3">
        <v>0.12010689677957399</v>
      </c>
      <c r="X312" s="3">
        <f>AVERAGE(B312:V312)</f>
        <v>0.13900717479777552</v>
      </c>
      <c r="Y312" s="3">
        <f>_xlfn.STDEV.P(B312:V312)</f>
        <v>0.30535560297721426</v>
      </c>
      <c r="Z312" s="3">
        <f>Y312/SQRT(21)</f>
        <v>6.6634055453427016E-2</v>
      </c>
      <c r="AB312" s="13"/>
    </row>
    <row r="313" spans="1:28">
      <c r="A313" s="2">
        <v>5.6180734876385312</v>
      </c>
      <c r="B313" s="3">
        <v>2.4099179223694898E-2</v>
      </c>
      <c r="C313" s="3">
        <v>0.15937965760033548</v>
      </c>
      <c r="D313" s="3">
        <v>-9.5443939032745756E-2</v>
      </c>
      <c r="E313" s="3">
        <v>2.8629915249816205E-2</v>
      </c>
      <c r="F313" s="3">
        <v>0.69333814606779876</v>
      </c>
      <c r="G313" s="3">
        <v>0.17509925619349309</v>
      </c>
      <c r="H313" s="3">
        <v>0.70495313016714545</v>
      </c>
      <c r="I313" s="3">
        <v>-8.9759133764845775E-2</v>
      </c>
      <c r="J313" s="3">
        <v>0.36304671356447948</v>
      </c>
      <c r="K313" s="3">
        <v>-0.53064305729456929</v>
      </c>
      <c r="L313" s="3">
        <v>0.28934553616885816</v>
      </c>
      <c r="M313" s="3">
        <v>-5.7732394453839243E-2</v>
      </c>
      <c r="N313" s="3">
        <v>0.15971801978253058</v>
      </c>
      <c r="O313" s="2">
        <v>-3.0064721854827265E-3</v>
      </c>
      <c r="P313" s="2">
        <v>0.15784012361608854</v>
      </c>
      <c r="Q313" s="2">
        <v>0.84330618421016601</v>
      </c>
      <c r="R313" s="2">
        <v>6.2608454864634858E-2</v>
      </c>
      <c r="S313" s="2">
        <v>-9.13242645950606E-2</v>
      </c>
      <c r="T313" s="3">
        <v>-0.101189870008729</v>
      </c>
      <c r="U313" s="3">
        <v>9.3333291886353406E-2</v>
      </c>
      <c r="V313" s="3">
        <v>0.11780437099510201</v>
      </c>
      <c r="X313" s="3">
        <f>AVERAGE(B313:V313)</f>
        <v>0.13825727848834402</v>
      </c>
      <c r="Y313" s="3">
        <f>_xlfn.STDEV.P(B313:V313)</f>
        <v>0.30535017298376071</v>
      </c>
      <c r="Z313" s="3">
        <f>Y313/SQRT(21)</f>
        <v>6.6632870531711588E-2</v>
      </c>
      <c r="AB313" s="13"/>
    </row>
    <row r="314" spans="1:28">
      <c r="A314" s="2">
        <v>5.7163774856724512</v>
      </c>
      <c r="B314" s="3">
        <v>-8.3394503881429622E-3</v>
      </c>
      <c r="C314" s="3">
        <v>0.1476353074790985</v>
      </c>
      <c r="D314" s="3">
        <v>-7.7721369177297592E-2</v>
      </c>
      <c r="E314" s="3">
        <v>2.5386117768349099E-2</v>
      </c>
      <c r="F314" s="3">
        <v>0.69339960873060236</v>
      </c>
      <c r="G314" s="3">
        <v>0.18118898830488042</v>
      </c>
      <c r="H314" s="3">
        <v>0.71284588308773134</v>
      </c>
      <c r="I314" s="3">
        <v>-0.10167560304006357</v>
      </c>
      <c r="J314" s="3">
        <v>0.37805004322386881</v>
      </c>
      <c r="K314" s="3">
        <v>-0.49859600374418467</v>
      </c>
      <c r="L314" s="3">
        <v>0.29677258645175297</v>
      </c>
      <c r="M314" s="3">
        <v>-5.75008403274355E-2</v>
      </c>
      <c r="N314" s="3">
        <v>0.13404605103716655</v>
      </c>
      <c r="O314" s="2">
        <v>-8.7066396743046813E-4</v>
      </c>
      <c r="P314" s="2">
        <v>0.14902410268847743</v>
      </c>
      <c r="Q314" s="2">
        <v>0.83968035067167435</v>
      </c>
      <c r="R314" s="2">
        <v>5.7064759846705219E-2</v>
      </c>
      <c r="S314" s="2">
        <v>-6.7586652590583177E-2</v>
      </c>
      <c r="T314" s="3">
        <v>-0.108471901918904</v>
      </c>
      <c r="U314" s="3">
        <v>9.5001269747219702E-2</v>
      </c>
      <c r="V314" s="3">
        <v>0.117703500828336</v>
      </c>
      <c r="X314" s="3">
        <f>AVERAGE(B314:V314)</f>
        <v>0.13843028974818189</v>
      </c>
      <c r="Y314" s="3">
        <f>_xlfn.STDEV.P(B314:V314)</f>
        <v>0.30306835232216034</v>
      </c>
      <c r="Z314" s="3">
        <f>Y314/SQRT(21)</f>
        <v>6.6134936441040251E-2</v>
      </c>
      <c r="AB314" s="13"/>
    </row>
    <row r="315" spans="1:28">
      <c r="A315" s="2">
        <v>5.8146814837063721</v>
      </c>
      <c r="B315" s="3">
        <v>-3.4419781263639829E-2</v>
      </c>
      <c r="C315" s="3">
        <v>0.13475435236244221</v>
      </c>
      <c r="D315" s="3">
        <v>-5.1967073299502772E-2</v>
      </c>
      <c r="E315" s="3">
        <v>2.4357245937935708E-2</v>
      </c>
      <c r="F315" s="3">
        <v>0.68572674284821866</v>
      </c>
      <c r="G315" s="3">
        <v>0.18056234891831094</v>
      </c>
      <c r="H315" s="3">
        <v>0.72362947400188338</v>
      </c>
      <c r="I315" s="3">
        <v>-0.10698468785527926</v>
      </c>
      <c r="J315" s="3">
        <v>0.38182514246470489</v>
      </c>
      <c r="K315" s="3">
        <v>-0.4638677628256086</v>
      </c>
      <c r="L315" s="3">
        <v>0.30404970657726188</v>
      </c>
      <c r="M315" s="3">
        <v>-5.9291135617073207E-2</v>
      </c>
      <c r="N315" s="3">
        <v>0.10385452277370778</v>
      </c>
      <c r="O315" s="2">
        <v>-1.3357400638172986E-3</v>
      </c>
      <c r="P315" s="2">
        <v>0.14158855341798698</v>
      </c>
      <c r="Q315" s="2">
        <v>0.82961806963635387</v>
      </c>
      <c r="R315" s="2">
        <v>4.7892453969869797E-2</v>
      </c>
      <c r="S315" s="2">
        <v>-5.3704969176079184E-2</v>
      </c>
      <c r="T315" s="3">
        <v>-0.113233188548583</v>
      </c>
      <c r="U315" s="3">
        <v>9.5943832292946604E-2</v>
      </c>
      <c r="V315" s="3">
        <v>0.118134090355262</v>
      </c>
      <c r="X315" s="3">
        <f>AVERAGE(B315:V315)</f>
        <v>0.13748248556701437</v>
      </c>
      <c r="Y315" s="3">
        <f>_xlfn.STDEV.P(B315:V315)</f>
        <v>0.29926922287223123</v>
      </c>
      <c r="Z315" s="3">
        <f>Y315/SQRT(21)</f>
        <v>6.53058984277433E-2</v>
      </c>
      <c r="AB315" s="13"/>
    </row>
    <row r="316" spans="1:28">
      <c r="A316" s="2">
        <v>5.9129854817402911</v>
      </c>
      <c r="B316" s="3">
        <v>-5.1098090963244261E-2</v>
      </c>
      <c r="C316" s="3">
        <v>0.11494164251522264</v>
      </c>
      <c r="D316" s="3">
        <v>-1.9948406526488782E-2</v>
      </c>
      <c r="E316" s="3">
        <v>2.7869798812745931E-2</v>
      </c>
      <c r="F316" s="3">
        <v>0.67381848519632914</v>
      </c>
      <c r="G316" s="3">
        <v>0.18010905400137195</v>
      </c>
      <c r="H316" s="3">
        <v>0.73698537980729917</v>
      </c>
      <c r="I316" s="3">
        <v>-0.10386584713492515</v>
      </c>
      <c r="J316" s="3">
        <v>0.37969742337548262</v>
      </c>
      <c r="K316" s="3">
        <v>-0.43234046134260834</v>
      </c>
      <c r="L316" s="3">
        <v>0.31413002670892837</v>
      </c>
      <c r="M316" s="3">
        <v>-5.4815566446650914E-2</v>
      </c>
      <c r="N316" s="3">
        <v>7.3770325244914475E-2</v>
      </c>
      <c r="O316" s="2">
        <v>-1.4887713135836562E-5</v>
      </c>
      <c r="P316" s="2">
        <v>0.13402396701887725</v>
      </c>
      <c r="Q316" s="2">
        <v>0.817485395609722</v>
      </c>
      <c r="R316" s="2">
        <v>3.8823464484993353E-2</v>
      </c>
      <c r="S316" s="2">
        <v>-4.0476937448656512E-2</v>
      </c>
      <c r="T316" s="3">
        <v>-0.11728005374730301</v>
      </c>
      <c r="U316" s="3">
        <v>9.5846471188946597E-2</v>
      </c>
      <c r="V316" s="3">
        <v>0.119120759155957</v>
      </c>
      <c r="X316" s="3">
        <f>AVERAGE(B316:V316)</f>
        <v>0.1374658067522751</v>
      </c>
      <c r="Y316" s="3">
        <f>_xlfn.STDEV.P(B316:V316)</f>
        <v>0.29482067831514397</v>
      </c>
      <c r="Z316" s="3">
        <f>Y316/SQRT(21)</f>
        <v>6.4335146419874908E-2</v>
      </c>
      <c r="AB316" s="13"/>
    </row>
    <row r="317" spans="1:28">
      <c r="A317" s="2">
        <v>6.0112894797742111</v>
      </c>
      <c r="B317" s="3">
        <v>-7.0046041475508969E-2</v>
      </c>
      <c r="C317" s="3">
        <v>8.7158704569541764E-2</v>
      </c>
      <c r="D317" s="3">
        <v>1.8640249773303533E-2</v>
      </c>
      <c r="E317" s="3">
        <v>3.7818633194603005E-2</v>
      </c>
      <c r="F317" s="3">
        <v>0.66072898906156807</v>
      </c>
      <c r="G317" s="3">
        <v>0.17790889566878765</v>
      </c>
      <c r="H317" s="3">
        <v>0.74954777091676117</v>
      </c>
      <c r="I317" s="3">
        <v>-9.8961146445463624E-2</v>
      </c>
      <c r="J317" s="3">
        <v>0.37618437487015816</v>
      </c>
      <c r="K317" s="3">
        <v>-0.40440377844102737</v>
      </c>
      <c r="L317" s="3">
        <v>0.32216461496634097</v>
      </c>
      <c r="M317" s="3">
        <v>-4.9294940836932997E-2</v>
      </c>
      <c r="N317" s="3">
        <v>4.9722306139919029E-2</v>
      </c>
      <c r="O317" s="2">
        <v>6.6752921075151307E-3</v>
      </c>
      <c r="P317" s="2">
        <v>0.12649784806271391</v>
      </c>
      <c r="Q317" s="2">
        <v>0.7993706280330376</v>
      </c>
      <c r="R317" s="2">
        <v>3.5617221386505818E-2</v>
      </c>
      <c r="S317" s="2">
        <v>-2.8110565701686865E-2</v>
      </c>
      <c r="T317" s="3">
        <v>-0.12064545421344899</v>
      </c>
      <c r="U317" s="3">
        <v>9.6036305137411501E-2</v>
      </c>
      <c r="V317" s="3">
        <v>0.121030202397612</v>
      </c>
      <c r="X317" s="3">
        <f>AVERAGE(B317:V317)</f>
        <v>0.13779238615103381</v>
      </c>
      <c r="Y317" s="3">
        <f>_xlfn.STDEV.P(B317:V317)</f>
        <v>0.28988201735256958</v>
      </c>
      <c r="Z317" s="3">
        <f>Y317/SQRT(21)</f>
        <v>6.325744224403107E-2</v>
      </c>
      <c r="AB317" s="13"/>
    </row>
    <row r="318" spans="1:28">
      <c r="A318" s="2">
        <v>6.109593477808132</v>
      </c>
      <c r="B318" s="3">
        <v>-8.4526531849434178E-2</v>
      </c>
      <c r="C318" s="3">
        <v>6.014897020618401E-2</v>
      </c>
      <c r="D318" s="3">
        <v>6.2899216866324742E-2</v>
      </c>
      <c r="E318" s="3">
        <v>4.8045608494631686E-2</v>
      </c>
      <c r="F318" s="3">
        <v>0.64710684548096487</v>
      </c>
      <c r="G318" s="3">
        <v>0.17373110614645099</v>
      </c>
      <c r="H318" s="3">
        <v>0.76465420133747553</v>
      </c>
      <c r="I318" s="3">
        <v>-9.3670082833130622E-2</v>
      </c>
      <c r="J318" s="3">
        <v>0.37600107931542764</v>
      </c>
      <c r="K318" s="3">
        <v>-0.37439876740935901</v>
      </c>
      <c r="L318" s="3">
        <v>0.33201123597716276</v>
      </c>
      <c r="M318" s="3">
        <v>-4.6815782953756116E-2</v>
      </c>
      <c r="N318" s="3">
        <v>2.7230898770968372E-2</v>
      </c>
      <c r="O318" s="2">
        <v>1.1698507468973532E-2</v>
      </c>
      <c r="P318" s="2">
        <v>0.1219772795611038</v>
      </c>
      <c r="Q318" s="2">
        <v>0.77263160616390825</v>
      </c>
      <c r="R318" s="2">
        <v>3.4272025942622228E-2</v>
      </c>
      <c r="S318" s="2">
        <v>-2.0056069393207993E-2</v>
      </c>
      <c r="T318" s="3">
        <v>-0.123299978408578</v>
      </c>
      <c r="U318" s="3">
        <v>9.33959241147925E-2</v>
      </c>
      <c r="V318" s="3">
        <v>0.12708581873015801</v>
      </c>
      <c r="X318" s="3">
        <f>AVERAGE(B318:V318)</f>
        <v>0.13857729103474681</v>
      </c>
      <c r="Y318" s="3">
        <f>_xlfn.STDEV.P(B318:V318)</f>
        <v>0.28489717546807403</v>
      </c>
      <c r="Z318" s="3">
        <f>Y318/SQRT(21)</f>
        <v>6.2169660564836443E-2</v>
      </c>
      <c r="AB318" s="13"/>
    </row>
    <row r="319" spans="1:28">
      <c r="A319" s="2">
        <v>6.207897475842052</v>
      </c>
      <c r="B319" s="3">
        <v>-8.8872269620972041E-2</v>
      </c>
      <c r="C319" s="3">
        <v>4.4021188431827729E-2</v>
      </c>
      <c r="D319" s="3">
        <v>0.11526934176374755</v>
      </c>
      <c r="E319" s="3">
        <v>6.1927441866828893E-2</v>
      </c>
      <c r="F319" s="3">
        <v>0.64189318459315403</v>
      </c>
      <c r="G319" s="3">
        <v>0.17870573810667167</v>
      </c>
      <c r="H319" s="3">
        <v>0.77718430763366986</v>
      </c>
      <c r="I319" s="3">
        <v>-8.997603661986904E-2</v>
      </c>
      <c r="J319" s="3">
        <v>0.37252823685217329</v>
      </c>
      <c r="K319" s="3">
        <v>-0.34326192756641738</v>
      </c>
      <c r="L319" s="3">
        <v>0.34480284435593617</v>
      </c>
      <c r="M319" s="3">
        <v>-4.4393175142482186E-2</v>
      </c>
      <c r="N319" s="3">
        <v>6.5112898529300885E-3</v>
      </c>
      <c r="O319" s="2">
        <v>1.5320046097962125E-2</v>
      </c>
      <c r="P319" s="2">
        <v>0.11233363079399637</v>
      </c>
      <c r="Q319" s="2">
        <v>0.74713441708477912</v>
      </c>
      <c r="R319" s="2">
        <v>2.7274289469405053E-2</v>
      </c>
      <c r="S319" s="2">
        <v>-1.8421555482903123E-2</v>
      </c>
      <c r="T319" s="3">
        <v>-0.12481986567018701</v>
      </c>
      <c r="U319" s="3">
        <v>9.0251181487099805E-2</v>
      </c>
      <c r="V319" s="3">
        <v>0.132445187094793</v>
      </c>
      <c r="X319" s="3">
        <f>AVERAGE(B319:V319)</f>
        <v>0.14085035692295925</v>
      </c>
      <c r="Y319" s="3">
        <f>_xlfn.STDEV.P(B319:V319)</f>
        <v>0.2809286001464813</v>
      </c>
      <c r="Z319" s="3">
        <f>Y319/SQRT(21)</f>
        <v>6.1303646430915855E-2</v>
      </c>
      <c r="AB319" s="13"/>
    </row>
    <row r="320" spans="1:28">
      <c r="A320" s="2">
        <v>6.3062014738759711</v>
      </c>
      <c r="B320" s="3">
        <v>-9.6147521873366823E-2</v>
      </c>
      <c r="C320" s="3">
        <v>2.3148469077074199E-2</v>
      </c>
      <c r="D320" s="3">
        <v>0.17310947519539227</v>
      </c>
      <c r="E320" s="3">
        <v>7.3864184183229917E-2</v>
      </c>
      <c r="F320" s="3">
        <v>0.63497886614734711</v>
      </c>
      <c r="G320" s="3">
        <v>0.18339843042777906</v>
      </c>
      <c r="H320" s="3">
        <v>0.78981146420752102</v>
      </c>
      <c r="I320" s="3">
        <v>-8.1320924795397792E-2</v>
      </c>
      <c r="J320" s="3">
        <v>0.36603435156081449</v>
      </c>
      <c r="K320" s="3">
        <v>-0.3089322230637187</v>
      </c>
      <c r="L320" s="3">
        <v>0.35144038305697983</v>
      </c>
      <c r="M320" s="3">
        <v>-4.2822571918664357E-2</v>
      </c>
      <c r="N320" s="3">
        <v>-1.1731113937831264E-2</v>
      </c>
      <c r="O320" s="2">
        <v>2.5523225340221726E-2</v>
      </c>
      <c r="P320" s="2">
        <v>0.1056061754903502</v>
      </c>
      <c r="Q320" s="2">
        <v>0.71442258815514836</v>
      </c>
      <c r="R320" s="2">
        <v>2.6570856389301806E-2</v>
      </c>
      <c r="S320" s="2">
        <v>-1.5199652438581675E-2</v>
      </c>
      <c r="T320" s="3">
        <v>-0.12563549008203101</v>
      </c>
      <c r="U320" s="3">
        <v>8.6013572626864696E-2</v>
      </c>
      <c r="V320" s="3">
        <v>0.13516199240226501</v>
      </c>
      <c r="X320" s="3">
        <f>AVERAGE(B320:V320)</f>
        <v>0.14320450172146179</v>
      </c>
      <c r="Y320" s="3">
        <f>_xlfn.STDEV.P(B320:V320)</f>
        <v>0.27613725236712244</v>
      </c>
      <c r="Z320" s="3">
        <f>Y320/SQRT(21)</f>
        <v>6.0258088627117255E-2</v>
      </c>
      <c r="AB320" s="13"/>
    </row>
    <row r="321" spans="1:28">
      <c r="A321" s="2">
        <v>6.4045054719098911</v>
      </c>
      <c r="B321" s="3">
        <v>-9.4937601018312195E-2</v>
      </c>
      <c r="C321" s="3">
        <v>-2.9542493210455936E-4</v>
      </c>
      <c r="D321" s="3">
        <v>0.2287763072945454</v>
      </c>
      <c r="E321" s="3">
        <v>8.127504632917909E-2</v>
      </c>
      <c r="F321" s="3">
        <v>0.62366934404279639</v>
      </c>
      <c r="G321" s="3">
        <v>0.19138038449837463</v>
      </c>
      <c r="H321" s="3">
        <v>0.80460295080488275</v>
      </c>
      <c r="I321" s="3">
        <v>-6.8533716758017615E-2</v>
      </c>
      <c r="J321" s="3">
        <v>0.36279061944607194</v>
      </c>
      <c r="K321" s="3">
        <v>-0.28359334463683061</v>
      </c>
      <c r="L321" s="3">
        <v>0.35247711875933829</v>
      </c>
      <c r="M321" s="3">
        <v>-3.4800380135060809E-2</v>
      </c>
      <c r="N321" s="3">
        <v>-2.8455386612747754E-2</v>
      </c>
      <c r="O321" s="2">
        <v>3.4925508914725914E-2</v>
      </c>
      <c r="P321" s="2">
        <v>9.9074573516631029E-2</v>
      </c>
      <c r="Q321" s="2">
        <v>0.68171773809160185</v>
      </c>
      <c r="R321" s="2">
        <v>3.3317437025216237E-2</v>
      </c>
      <c r="S321" s="2">
        <v>-9.1816939949319436E-3</v>
      </c>
      <c r="T321" s="3">
        <v>-0.12808914341129601</v>
      </c>
      <c r="U321" s="3">
        <v>7.8193238513070307E-2</v>
      </c>
      <c r="V321" s="3">
        <v>0.13662523702347801</v>
      </c>
      <c r="X321" s="3">
        <f>AVERAGE(B321:V321)</f>
        <v>0.14575899108383861</v>
      </c>
      <c r="Y321" s="3">
        <f>_xlfn.STDEV.P(B321:V321)</f>
        <v>0.27219831417862855</v>
      </c>
      <c r="Z321" s="3">
        <f>Y321/SQRT(21)</f>
        <v>5.9398541845854136E-2</v>
      </c>
      <c r="AB321" s="13"/>
    </row>
    <row r="322" spans="1:28">
      <c r="A322" s="2">
        <v>6.502809469943811</v>
      </c>
      <c r="B322" s="3">
        <v>-9.1806914723849428E-2</v>
      </c>
      <c r="C322" s="3">
        <v>-2.1111033813898238E-2</v>
      </c>
      <c r="D322" s="3">
        <v>0.28393736302662842</v>
      </c>
      <c r="E322" s="3">
        <v>8.7833617099228184E-2</v>
      </c>
      <c r="F322" s="3">
        <v>0.61340261337089852</v>
      </c>
      <c r="G322" s="3">
        <v>0.20259695093754845</v>
      </c>
      <c r="H322" s="3">
        <v>0.82146430705320705</v>
      </c>
      <c r="I322" s="3">
        <v>-5.4665890997231938E-2</v>
      </c>
      <c r="J322" s="3">
        <v>0.3563440862851382</v>
      </c>
      <c r="K322" s="3">
        <v>-0.26410130942554938</v>
      </c>
      <c r="L322" s="3">
        <v>0.35457032158812396</v>
      </c>
      <c r="M322" s="3">
        <v>-2.1035845177209384E-2</v>
      </c>
      <c r="N322" s="3">
        <v>-4.1737604020071283E-2</v>
      </c>
      <c r="O322" s="2">
        <v>4.8015575689253819E-2</v>
      </c>
      <c r="P322" s="2">
        <v>9.235434826820145E-2</v>
      </c>
      <c r="Q322" s="2">
        <v>0.64782741568393154</v>
      </c>
      <c r="R322" s="2">
        <v>4.0926860441425607E-2</v>
      </c>
      <c r="S322" s="2">
        <v>-2.3163986339418802E-3</v>
      </c>
      <c r="T322" s="3">
        <v>-0.128674572414467</v>
      </c>
      <c r="U322" s="3">
        <v>7.0277050340176894E-2</v>
      </c>
      <c r="V322" s="3">
        <v>0.13951232493174701</v>
      </c>
      <c r="X322" s="3">
        <f>AVERAGE(B322:V322)</f>
        <v>0.14921967930996624</v>
      </c>
      <c r="Y322" s="3">
        <f>_xlfn.STDEV.P(B322:V322)</f>
        <v>0.26925853724620546</v>
      </c>
      <c r="Z322" s="3">
        <f>Y322/SQRT(21)</f>
        <v>5.8757029925896334E-2</v>
      </c>
      <c r="AB322" s="13"/>
    </row>
    <row r="323" spans="1:28">
      <c r="A323" s="2">
        <v>6.6011134679777301</v>
      </c>
      <c r="B323" s="3">
        <v>-8.6409640095178555E-2</v>
      </c>
      <c r="C323" s="3">
        <v>-4.5585792718757998E-2</v>
      </c>
      <c r="D323" s="3">
        <v>0.34034428496613717</v>
      </c>
      <c r="E323" s="3">
        <v>9.4763960559804364E-2</v>
      </c>
      <c r="F323" s="3">
        <v>0.61483912439755473</v>
      </c>
      <c r="G323" s="3">
        <v>0.21385981099697196</v>
      </c>
      <c r="H323" s="3">
        <v>0.83850388063256864</v>
      </c>
      <c r="I323" s="3">
        <v>-3.6407036262230887E-2</v>
      </c>
      <c r="J323" s="3">
        <v>0.35166758881440469</v>
      </c>
      <c r="K323" s="3">
        <v>-0.24420660416864076</v>
      </c>
      <c r="L323" s="3">
        <v>0.35718083004119228</v>
      </c>
      <c r="M323" s="3">
        <v>-8.7451899870183009E-3</v>
      </c>
      <c r="N323" s="3">
        <v>-5.1153893484572721E-2</v>
      </c>
      <c r="O323" s="2">
        <v>6.4812879224632372E-2</v>
      </c>
      <c r="P323" s="2">
        <v>8.9172046856723655E-2</v>
      </c>
      <c r="Q323" s="2">
        <v>0.61511301456590473</v>
      </c>
      <c r="R323" s="2">
        <v>4.5992663060913506E-2</v>
      </c>
      <c r="S323" s="2">
        <v>4.4715235973306119E-3</v>
      </c>
      <c r="T323" s="3">
        <v>-0.12859028778231499</v>
      </c>
      <c r="U323" s="3">
        <v>6.3020297241827603E-2</v>
      </c>
      <c r="V323" s="3">
        <v>0.14426811816026999</v>
      </c>
      <c r="X323" s="3">
        <f>AVERAGE(B323:V323)</f>
        <v>0.1541386466008344</v>
      </c>
      <c r="Y323" s="3">
        <f>_xlfn.STDEV.P(B323:V323)</f>
        <v>0.26825304997884614</v>
      </c>
      <c r="Z323" s="3">
        <f>Y323/SQRT(21)</f>
        <v>5.8537614615754026E-2</v>
      </c>
      <c r="AB323" s="13"/>
    </row>
    <row r="324" spans="1:28">
      <c r="A324" s="2">
        <v>6.6994174660116501</v>
      </c>
      <c r="B324" s="3">
        <v>-7.9786569826738582E-2</v>
      </c>
      <c r="C324" s="3">
        <v>-7.0033825689706952E-2</v>
      </c>
      <c r="D324" s="3">
        <v>0.39165902367213629</v>
      </c>
      <c r="E324" s="3">
        <v>0.10333692370028114</v>
      </c>
      <c r="F324" s="3">
        <v>0.61326164772567149</v>
      </c>
      <c r="G324" s="3">
        <v>0.22112582970003375</v>
      </c>
      <c r="H324" s="3">
        <v>0.85323925701742009</v>
      </c>
      <c r="I324" s="3">
        <v>-1.587830391975183E-2</v>
      </c>
      <c r="J324" s="3">
        <v>0.3433364741054763</v>
      </c>
      <c r="K324" s="3">
        <v>-0.22810615030919351</v>
      </c>
      <c r="L324" s="3">
        <v>0.35622261177699088</v>
      </c>
      <c r="M324" s="3">
        <v>2.558735548340743E-3</v>
      </c>
      <c r="N324" s="3">
        <v>-5.6890954086709508E-2</v>
      </c>
      <c r="O324" s="2">
        <v>8.2761460060024467E-2</v>
      </c>
      <c r="P324" s="2">
        <v>8.6580646103859557E-2</v>
      </c>
      <c r="Q324" s="2">
        <v>0.57631502439454163</v>
      </c>
      <c r="R324" s="2">
        <v>5.3071970012606287E-2</v>
      </c>
      <c r="S324" s="2">
        <v>1.0141128986860325E-2</v>
      </c>
      <c r="T324" s="3">
        <v>-0.12660028914118401</v>
      </c>
      <c r="U324" s="3">
        <v>5.4588367291992401E-2</v>
      </c>
      <c r="V324" s="3">
        <v>0.14935797387455599</v>
      </c>
      <c r="X324" s="3">
        <f>AVERAGE(B324:V324)</f>
        <v>0.15810766576178606</v>
      </c>
      <c r="Y324" s="3">
        <f>_xlfn.STDEV.P(B324:V324)</f>
        <v>0.26676300950454668</v>
      </c>
      <c r="Z324" s="3">
        <f>Y324/SQRT(21)</f>
        <v>5.8212461127086161E-2</v>
      </c>
      <c r="AB324" s="13"/>
    </row>
    <row r="325" spans="1:28">
      <c r="A325" s="2">
        <v>6.7977214640455701</v>
      </c>
      <c r="B325" s="3">
        <v>-7.3437889900142925E-2</v>
      </c>
      <c r="C325" s="3">
        <v>-9.3298975482609708E-2</v>
      </c>
      <c r="D325" s="3">
        <v>0.44291031381117885</v>
      </c>
      <c r="E325" s="3">
        <v>0.11468000122030436</v>
      </c>
      <c r="F325" s="3">
        <v>0.60513391681390793</v>
      </c>
      <c r="G325" s="3">
        <v>0.2223472496350182</v>
      </c>
      <c r="H325" s="3">
        <v>0.86900472287105435</v>
      </c>
      <c r="I325" s="3">
        <v>6.3552911248181861E-3</v>
      </c>
      <c r="J325" s="3">
        <v>0.32643297299959856</v>
      </c>
      <c r="K325" s="3">
        <v>-0.21704219353052431</v>
      </c>
      <c r="L325" s="3">
        <v>0.35672044569306777</v>
      </c>
      <c r="M325" s="3">
        <v>1.0956921110743045E-2</v>
      </c>
      <c r="N325" s="3">
        <v>-6.45644652311161E-2</v>
      </c>
      <c r="O325" s="2">
        <v>9.8028025726013213E-2</v>
      </c>
      <c r="P325" s="2">
        <v>8.1865796517249498E-2</v>
      </c>
      <c r="Q325" s="2">
        <v>0.53709523508773227</v>
      </c>
      <c r="R325" s="2">
        <v>5.2657910516161838E-2</v>
      </c>
      <c r="S325" s="2">
        <v>1.2900871683487677E-2</v>
      </c>
      <c r="T325" s="3">
        <v>-0.124618698770964</v>
      </c>
      <c r="U325" s="3">
        <v>4.64360912946176E-2</v>
      </c>
      <c r="V325" s="3">
        <v>0.15182820970309899</v>
      </c>
      <c r="X325" s="3">
        <f>AVERAGE(B325:V325)</f>
        <v>0.16011389299489026</v>
      </c>
      <c r="Y325" s="3">
        <f>_xlfn.STDEV.P(B325:V325)</f>
        <v>0.2663288435461415</v>
      </c>
      <c r="Z325" s="3">
        <f>Y325/SQRT(21)</f>
        <v>5.8117718347630694E-2</v>
      </c>
      <c r="AB325" s="13"/>
    </row>
    <row r="326" spans="1:28">
      <c r="A326" s="2">
        <v>6.8960254620794892</v>
      </c>
      <c r="B326" s="3">
        <v>-6.7221780893444549E-2</v>
      </c>
      <c r="C326" s="3">
        <v>-0.11107497845798547</v>
      </c>
      <c r="D326" s="3">
        <v>0.49473297338055972</v>
      </c>
      <c r="E326" s="3">
        <v>0.13021840301669746</v>
      </c>
      <c r="F326" s="3">
        <v>0.59352113395368988</v>
      </c>
      <c r="G326" s="3">
        <v>0.2250302750736082</v>
      </c>
      <c r="H326" s="3">
        <v>0.8829599609989387</v>
      </c>
      <c r="I326" s="3">
        <v>2.4318337133168281E-2</v>
      </c>
      <c r="J326" s="3">
        <v>0.30555428107144533</v>
      </c>
      <c r="K326" s="3">
        <v>-0.20917852405229787</v>
      </c>
      <c r="L326" s="3">
        <v>0.36353100610071476</v>
      </c>
      <c r="M326" s="3">
        <v>2.4122064996753151E-2</v>
      </c>
      <c r="N326" s="3">
        <v>-7.0608415161529409E-2</v>
      </c>
      <c r="O326" s="2">
        <v>0.11247132323710941</v>
      </c>
      <c r="P326" s="2">
        <v>7.7087045814797583E-2</v>
      </c>
      <c r="Q326" s="2">
        <v>0.50017994981381619</v>
      </c>
      <c r="R326" s="2">
        <v>5.0574032093768727E-2</v>
      </c>
      <c r="S326" s="2">
        <v>1.8230056262309009E-2</v>
      </c>
      <c r="T326" s="3">
        <v>-0.122158042069394</v>
      </c>
      <c r="U326" s="3">
        <v>3.8390965701572903E-2</v>
      </c>
      <c r="V326" s="3">
        <v>0.151848790642961</v>
      </c>
      <c r="X326" s="3">
        <f>AVERAGE(B326:V326)</f>
        <v>0.16250137422177419</v>
      </c>
      <c r="Y326" s="3">
        <f>_xlfn.STDEV.P(B326:V326)</f>
        <v>0.26664646028831329</v>
      </c>
      <c r="Z326" s="3">
        <f>Y326/SQRT(21)</f>
        <v>5.8187028003011051E-2</v>
      </c>
      <c r="AB326" s="13"/>
    </row>
    <row r="327" spans="1:28">
      <c r="A327" s="2">
        <v>6.9943294601134092</v>
      </c>
      <c r="B327" s="3">
        <v>-5.9641616914357841E-2</v>
      </c>
      <c r="C327" s="3">
        <v>-0.12381011443059534</v>
      </c>
      <c r="D327" s="3">
        <v>0.54582024578113364</v>
      </c>
      <c r="E327" s="3">
        <v>0.14424481452761986</v>
      </c>
      <c r="F327" s="3">
        <v>0.57942464603200805</v>
      </c>
      <c r="G327" s="3">
        <v>0.23181053414640562</v>
      </c>
      <c r="H327" s="3">
        <v>0.90211450898688617</v>
      </c>
      <c r="I327" s="3">
        <v>3.4752966444552585E-2</v>
      </c>
      <c r="J327" s="3">
        <v>0.28437900290813029</v>
      </c>
      <c r="K327" s="3">
        <v>-0.21272000565771071</v>
      </c>
      <c r="L327" s="3">
        <v>0.37075340778134236</v>
      </c>
      <c r="M327" s="3">
        <v>3.6807387330817794E-2</v>
      </c>
      <c r="N327" s="3">
        <v>-7.1030396646913213E-2</v>
      </c>
      <c r="O327" s="2">
        <v>0.12799459146915804</v>
      </c>
      <c r="P327" s="2">
        <v>7.2060471523720054E-2</v>
      </c>
      <c r="Q327" s="2">
        <v>0.46734688546224246</v>
      </c>
      <c r="R327" s="2">
        <v>5.6982607947529379E-2</v>
      </c>
      <c r="S327" s="2">
        <v>1.7626921299654246E-2</v>
      </c>
      <c r="T327" s="3">
        <v>-0.119697712093624</v>
      </c>
      <c r="U327" s="3">
        <v>2.97326009376159E-2</v>
      </c>
      <c r="V327" s="3">
        <v>0.15272834597135301</v>
      </c>
      <c r="X327" s="3">
        <f>AVERAGE(B327:V327)</f>
        <v>0.16512762346699844</v>
      </c>
      <c r="Y327" s="3">
        <f>_xlfn.STDEV.P(B327:V327)</f>
        <v>0.26917449570867757</v>
      </c>
      <c r="Z327" s="3">
        <f>Y327/SQRT(21)</f>
        <v>5.873869055888481E-2</v>
      </c>
      <c r="AB327" s="13"/>
    </row>
    <row r="328" spans="1:28">
      <c r="A328" s="2">
        <v>7.0926334581473283</v>
      </c>
      <c r="B328" s="3">
        <v>-4.5033717254669939E-2</v>
      </c>
      <c r="C328" s="3">
        <v>-0.13371730423111186</v>
      </c>
      <c r="D328" s="3">
        <v>0.59898617904132478</v>
      </c>
      <c r="E328" s="3">
        <v>0.16260894795148156</v>
      </c>
      <c r="F328" s="3">
        <v>0.56638393729576975</v>
      </c>
      <c r="G328" s="3">
        <v>0.25677561554683631</v>
      </c>
      <c r="H328" s="3">
        <v>0.92602535017368603</v>
      </c>
      <c r="I328" s="3">
        <v>4.0132195204044166E-2</v>
      </c>
      <c r="J328" s="3">
        <v>0.26195590305469957</v>
      </c>
      <c r="K328" s="3">
        <v>-0.21130118797540615</v>
      </c>
      <c r="L328" s="3">
        <v>0.37526956547493134</v>
      </c>
      <c r="M328" s="3">
        <v>4.9559199359339931E-2</v>
      </c>
      <c r="N328" s="3">
        <v>-6.715348323752636E-2</v>
      </c>
      <c r="O328" s="2">
        <v>0.14460070282779561</v>
      </c>
      <c r="P328" s="2">
        <v>6.9197423504320177E-2</v>
      </c>
      <c r="Q328" s="2">
        <v>0.4336001242604835</v>
      </c>
      <c r="R328" s="2">
        <v>6.4375857051596083E-2</v>
      </c>
      <c r="S328" s="2">
        <v>1.1060773145435078E-2</v>
      </c>
      <c r="T328" s="3">
        <v>-0.11717872758191999</v>
      </c>
      <c r="U328" s="3">
        <v>2.2754915887830199E-2</v>
      </c>
      <c r="V328" s="3">
        <v>0.155400440345457</v>
      </c>
      <c r="X328" s="3">
        <f>AVERAGE(B328:V328)</f>
        <v>0.1697287004687808</v>
      </c>
      <c r="Y328" s="3">
        <f>_xlfn.STDEV.P(B328:V328)</f>
        <v>0.2728562593899338</v>
      </c>
      <c r="Z328" s="3">
        <f>Y328/SQRT(21)</f>
        <v>5.9542117261756039E-2</v>
      </c>
      <c r="AB328" s="13"/>
    </row>
    <row r="329" spans="1:28">
      <c r="A329" s="2">
        <v>7.1909374561812509</v>
      </c>
      <c r="B329" s="3">
        <v>-2.5477563218127483E-2</v>
      </c>
      <c r="C329" s="3">
        <v>-0.13890897794627094</v>
      </c>
      <c r="D329" s="3">
        <v>0.6499357222453529</v>
      </c>
      <c r="E329" s="3">
        <v>0.17294846554893989</v>
      </c>
      <c r="F329" s="3">
        <v>0.55505894276385415</v>
      </c>
      <c r="G329" s="3">
        <v>0.27693475585855476</v>
      </c>
      <c r="H329" s="3">
        <v>0.94265387856267968</v>
      </c>
      <c r="I329" s="3">
        <v>5.0139276200313762E-2</v>
      </c>
      <c r="J329" s="3">
        <v>0.23137050238570062</v>
      </c>
      <c r="K329" s="3">
        <v>-0.20964606249988518</v>
      </c>
      <c r="L329" s="3">
        <v>0.37190482935557073</v>
      </c>
      <c r="M329" s="3">
        <v>6.1582566404908674E-2</v>
      </c>
      <c r="N329" s="3">
        <v>-6.2425139830538962E-2</v>
      </c>
      <c r="O329" s="2">
        <v>0.1635116294260815</v>
      </c>
      <c r="P329" s="2">
        <v>6.4558866055434885E-2</v>
      </c>
      <c r="Q329" s="2">
        <v>0.40023075611540659</v>
      </c>
      <c r="R329" s="2">
        <v>6.7254288965225187E-2</v>
      </c>
      <c r="S329" s="2">
        <v>5.188016522874336E-3</v>
      </c>
      <c r="T329" s="3">
        <v>-0.111284377686954</v>
      </c>
      <c r="U329" s="3">
        <v>1.6729723461562401E-2</v>
      </c>
      <c r="V329" s="3">
        <v>0.160038193640235</v>
      </c>
      <c r="X329" s="3">
        <f>AVERAGE(B329:V329)</f>
        <v>0.17344277582528186</v>
      </c>
      <c r="Y329" s="3">
        <f>_xlfn.STDEV.P(B329:V329)</f>
        <v>0.27549409260178448</v>
      </c>
      <c r="Z329" s="3">
        <f>Y329/SQRT(21)</f>
        <v>6.0117739660040526E-2</v>
      </c>
      <c r="AB329" s="13"/>
    </row>
    <row r="330" spans="1:28">
      <c r="A330" s="2">
        <v>7.2892414542151709</v>
      </c>
      <c r="B330" s="3">
        <v>-6.4397337364669911E-3</v>
      </c>
      <c r="C330" s="3">
        <v>-0.13754925554081665</v>
      </c>
      <c r="D330" s="3">
        <v>0.69673746213494092</v>
      </c>
      <c r="E330" s="3">
        <v>0.17014878719617443</v>
      </c>
      <c r="F330" s="3">
        <v>0.54207370796414955</v>
      </c>
      <c r="G330" s="3">
        <v>0.29808621356922566</v>
      </c>
      <c r="H330" s="3">
        <v>0.95477926596275442</v>
      </c>
      <c r="I330" s="3">
        <v>6.2086780211937767E-2</v>
      </c>
      <c r="J330" s="3">
        <v>0.19601112649931016</v>
      </c>
      <c r="K330" s="3">
        <v>-0.20965420255538478</v>
      </c>
      <c r="L330" s="3">
        <v>0.36750476868196075</v>
      </c>
      <c r="M330" s="3">
        <v>6.867227473495971E-2</v>
      </c>
      <c r="N330" s="3">
        <v>-5.4186996868737444E-2</v>
      </c>
      <c r="O330" s="2">
        <v>0.18034963895327821</v>
      </c>
      <c r="P330" s="2">
        <v>6.2270429152614361E-2</v>
      </c>
      <c r="Q330" s="2">
        <v>0.36648923127773803</v>
      </c>
      <c r="R330" s="2">
        <v>6.6054866493897871E-2</v>
      </c>
      <c r="S330" s="2">
        <v>7.3887142484836492E-4</v>
      </c>
      <c r="T330" s="3">
        <v>-0.10555466873356199</v>
      </c>
      <c r="U330" s="3">
        <v>1.6366920828979399E-2</v>
      </c>
      <c r="V330" s="3">
        <v>0.165368560312569</v>
      </c>
      <c r="X330" s="3">
        <f>AVERAGE(B330:V330)</f>
        <v>0.17620733561735097</v>
      </c>
      <c r="Y330" s="3">
        <f>_xlfn.STDEV.P(B330:V330)</f>
        <v>0.27760954393489939</v>
      </c>
      <c r="Z330" s="3">
        <f>Y330/SQRT(21)</f>
        <v>6.0579368986849784E-2</v>
      </c>
      <c r="AB330" s="13"/>
    </row>
    <row r="331" spans="1:28">
      <c r="A331" s="2">
        <v>7.38754545224909</v>
      </c>
      <c r="B331" s="3">
        <v>1.1941966966599301E-2</v>
      </c>
      <c r="C331" s="3">
        <v>-0.12871335871812264</v>
      </c>
      <c r="D331" s="3">
        <v>0.74278392166178464</v>
      </c>
      <c r="E331" s="3">
        <v>0.16132371001206922</v>
      </c>
      <c r="F331" s="3">
        <v>0.52483699160432862</v>
      </c>
      <c r="G331" s="3">
        <v>0.31291443063377611</v>
      </c>
      <c r="H331" s="3">
        <v>0.96364727261216332</v>
      </c>
      <c r="I331" s="3">
        <v>7.4672265583249006E-2</v>
      </c>
      <c r="J331" s="3">
        <v>0.16378972638260367</v>
      </c>
      <c r="K331" s="3">
        <v>-0.20795482632624376</v>
      </c>
      <c r="L331" s="3">
        <v>0.36219681227215555</v>
      </c>
      <c r="M331" s="3">
        <v>7.6810354048753388E-2</v>
      </c>
      <c r="N331" s="3">
        <v>-4.2013942059505635E-2</v>
      </c>
      <c r="O331" s="2">
        <v>0.18966111735846564</v>
      </c>
      <c r="P331" s="2">
        <v>5.4751944957618738E-2</v>
      </c>
      <c r="Q331" s="2">
        <v>0.33678801166961686</v>
      </c>
      <c r="R331" s="2">
        <v>5.9840258067061496E-2</v>
      </c>
      <c r="S331" s="2">
        <v>-5.3249696445075226E-3</v>
      </c>
      <c r="T331" s="3">
        <v>-0.10090126047039701</v>
      </c>
      <c r="U331" s="3">
        <v>1.7977335458549799E-2</v>
      </c>
      <c r="V331" s="3">
        <v>0.16978850537236201</v>
      </c>
      <c r="X331" s="3">
        <f>AVERAGE(B331:V331)</f>
        <v>0.17803886987820858</v>
      </c>
      <c r="Y331" s="3">
        <f>_xlfn.STDEV.P(B331:V331)</f>
        <v>0.27950895938201431</v>
      </c>
      <c r="Z331" s="3">
        <f>Y331/SQRT(21)</f>
        <v>6.0993855418400855E-2</v>
      </c>
      <c r="AB331" s="13"/>
    </row>
    <row r="332" spans="1:28">
      <c r="A332" s="2">
        <v>7.48584945028301</v>
      </c>
      <c r="B332" s="3">
        <v>3.410874735594293E-2</v>
      </c>
      <c r="C332" s="3">
        <v>-0.11661484005410087</v>
      </c>
      <c r="D332" s="3">
        <v>0.78514590414240737</v>
      </c>
      <c r="E332" s="3">
        <v>0.15426167705283672</v>
      </c>
      <c r="F332" s="3">
        <v>0.50182354487981884</v>
      </c>
      <c r="G332" s="3">
        <v>0.3197273135945215</v>
      </c>
      <c r="H332" s="3">
        <v>0.96260473952113779</v>
      </c>
      <c r="I332" s="3">
        <v>7.6859065151009057E-2</v>
      </c>
      <c r="J332" s="3">
        <v>0.12955208541119451</v>
      </c>
      <c r="K332" s="3">
        <v>-0.2038272106824518</v>
      </c>
      <c r="L332" s="3">
        <v>0.35979977780938432</v>
      </c>
      <c r="M332" s="3">
        <v>8.8244419304393779E-2</v>
      </c>
      <c r="N332" s="3">
        <v>-2.6038163960857241E-2</v>
      </c>
      <c r="O332" s="2">
        <v>0.20108869035891039</v>
      </c>
      <c r="P332" s="2">
        <v>4.3288996412715768E-2</v>
      </c>
      <c r="Q332" s="2">
        <v>0.31635162264239558</v>
      </c>
      <c r="R332" s="2">
        <v>5.3233060955335053E-2</v>
      </c>
      <c r="S332" s="2">
        <v>-1.3342274975022569E-2</v>
      </c>
      <c r="T332" s="3">
        <v>-9.5389006067611304E-2</v>
      </c>
      <c r="U332" s="3">
        <v>2.0443156038918699E-2</v>
      </c>
      <c r="V332" s="3">
        <v>0.173699968885318</v>
      </c>
      <c r="X332" s="3">
        <f>AVERAGE(B332:V332)</f>
        <v>0.17928672732267603</v>
      </c>
      <c r="Y332" s="3">
        <f>_xlfn.STDEV.P(B332:V332)</f>
        <v>0.28012769809140226</v>
      </c>
      <c r="Z332" s="3">
        <f>Y332/SQRT(21)</f>
        <v>6.1128875274170831E-2</v>
      </c>
      <c r="AB332" s="13"/>
    </row>
    <row r="333" spans="1:28">
      <c r="A333" s="2">
        <v>7.5841534483169308</v>
      </c>
      <c r="B333" s="3">
        <v>5.4334978771193851E-2</v>
      </c>
      <c r="C333" s="3">
        <v>-0.1011538391635574</v>
      </c>
      <c r="D333" s="3">
        <v>0.81898782770130651</v>
      </c>
      <c r="E333" s="3">
        <v>0.14333645796851324</v>
      </c>
      <c r="F333" s="3">
        <v>0.47699479943397516</v>
      </c>
      <c r="G333" s="3">
        <v>0.32119418969354124</v>
      </c>
      <c r="H333" s="3">
        <v>0.96953759928985273</v>
      </c>
      <c r="I333" s="3">
        <v>7.5462265578963697E-2</v>
      </c>
      <c r="J333" s="3">
        <v>9.6887283195149401E-2</v>
      </c>
      <c r="K333" s="3">
        <v>-0.20035421609495188</v>
      </c>
      <c r="L333" s="3">
        <v>0.35304591413991065</v>
      </c>
      <c r="M333" s="3">
        <v>0.10027817228316718</v>
      </c>
      <c r="N333" s="3">
        <v>-5.1372695615454871E-3</v>
      </c>
      <c r="O333" s="2">
        <v>0.21210578042256301</v>
      </c>
      <c r="P333" s="2">
        <v>2.934240786015619E-2</v>
      </c>
      <c r="Q333" s="2">
        <v>0.30338121147935482</v>
      </c>
      <c r="R333" s="2">
        <v>4.8007616275205847E-2</v>
      </c>
      <c r="S333" s="2">
        <v>-1.6736020936474395E-2</v>
      </c>
      <c r="T333" s="3">
        <v>-8.9881568598512804E-2</v>
      </c>
      <c r="U333" s="3">
        <v>2.15295687653713E-2</v>
      </c>
      <c r="V333" s="3">
        <v>0.17681325675450699</v>
      </c>
      <c r="X333" s="3">
        <f>AVERAGE(B333:V333)</f>
        <v>0.18037982929798521</v>
      </c>
      <c r="Y333" s="3">
        <f>_xlfn.STDEV.P(B333:V333)</f>
        <v>0.28133323379139463</v>
      </c>
      <c r="Z333" s="3">
        <f>Y333/SQRT(21)</f>
        <v>6.1391944731227339E-2</v>
      </c>
      <c r="AB333" s="13"/>
    </row>
    <row r="334" spans="1:28">
      <c r="A334" s="2">
        <v>7.6824574463508508</v>
      </c>
      <c r="B334" s="3">
        <v>8.2018215551596774E-2</v>
      </c>
      <c r="C334" s="3">
        <v>-8.6611097243349006E-2</v>
      </c>
      <c r="D334" s="3">
        <v>0.84551980633203017</v>
      </c>
      <c r="E334" s="3">
        <v>0.12673882946283657</v>
      </c>
      <c r="F334" s="3">
        <v>0.45824283758018086</v>
      </c>
      <c r="G334" s="3">
        <v>0.32295847125980998</v>
      </c>
      <c r="H334" s="3">
        <v>0.9713566296812346</v>
      </c>
      <c r="I334" s="3">
        <v>7.7556079570815714E-2</v>
      </c>
      <c r="J334" s="3">
        <v>6.9002891590090154E-2</v>
      </c>
      <c r="K334" s="3">
        <v>-0.19569533756086213</v>
      </c>
      <c r="L334" s="3">
        <v>0.34604110577389657</v>
      </c>
      <c r="M334" s="3">
        <v>0.11046311121449576</v>
      </c>
      <c r="N334" s="3">
        <v>1.7539532471505848E-2</v>
      </c>
      <c r="O334" s="2">
        <v>0.21375437609446171</v>
      </c>
      <c r="P334" s="2">
        <v>1.6136018694021856E-2</v>
      </c>
      <c r="Q334" s="2">
        <v>0.28974778867795364</v>
      </c>
      <c r="R334" s="2">
        <v>3.9726503389688188E-2</v>
      </c>
      <c r="S334" s="2">
        <v>-2.2082032336976459E-2</v>
      </c>
      <c r="T334" s="3">
        <v>-8.4309727010257907E-2</v>
      </c>
      <c r="U334" s="3">
        <v>2.3329450598402399E-2</v>
      </c>
      <c r="V334" s="3">
        <v>0.179230459770298</v>
      </c>
      <c r="X334" s="3">
        <f>AVERAGE(B334:V334)</f>
        <v>0.18098399588389871</v>
      </c>
      <c r="Y334" s="3">
        <f>_xlfn.STDEV.P(B334:V334)</f>
        <v>0.28185034988475777</v>
      </c>
      <c r="Z334" s="3">
        <f>Y334/SQRT(21)</f>
        <v>6.1504788714128122E-2</v>
      </c>
      <c r="AB334" s="13"/>
    </row>
    <row r="335" spans="1:28">
      <c r="A335" s="2">
        <v>7.7807614443847717</v>
      </c>
      <c r="B335" s="3">
        <v>0.10843791553562167</v>
      </c>
      <c r="C335" s="3">
        <v>-7.347299419715432E-2</v>
      </c>
      <c r="D335" s="3">
        <v>0.868399120448754</v>
      </c>
      <c r="E335" s="3">
        <v>0.10538443986545122</v>
      </c>
      <c r="F335" s="3">
        <v>0.44540256071643552</v>
      </c>
      <c r="G335" s="3">
        <v>0.32649471620336012</v>
      </c>
      <c r="H335" s="3">
        <v>0.97485170681748579</v>
      </c>
      <c r="I335" s="3">
        <v>7.2216796080930609E-2</v>
      </c>
      <c r="J335" s="3">
        <v>4.3285828146218196E-2</v>
      </c>
      <c r="K335" s="3">
        <v>-0.19533939295784689</v>
      </c>
      <c r="L335" s="3">
        <v>0.3391123053927077</v>
      </c>
      <c r="M335" s="3">
        <v>0.11867655699090267</v>
      </c>
      <c r="N335" s="3">
        <v>3.8600537139965953E-2</v>
      </c>
      <c r="O335" s="2">
        <v>0.21467441120883285</v>
      </c>
      <c r="P335" s="2">
        <v>-5.0067569425400684E-4</v>
      </c>
      <c r="Q335" s="2">
        <v>0.27950682242779556</v>
      </c>
      <c r="R335" s="2">
        <v>2.9008810930435787E-2</v>
      </c>
      <c r="S335" s="2">
        <v>-3.3849314167397671E-2</v>
      </c>
      <c r="T335" s="3">
        <v>-8.1057591373622201E-2</v>
      </c>
      <c r="U335" s="3">
        <v>2.2856125985902601E-2</v>
      </c>
      <c r="V335" s="3">
        <v>0.18190538415396801</v>
      </c>
      <c r="X335" s="3">
        <f>AVERAGE(B335:V335)</f>
        <v>0.18021876522164257</v>
      </c>
      <c r="Y335" s="3">
        <f>_xlfn.STDEV.P(B335:V335)</f>
        <v>0.28434049793887373</v>
      </c>
      <c r="Z335" s="3">
        <f>Y335/SQRT(21)</f>
        <v>6.2048183568872567E-2</v>
      </c>
      <c r="AB335" s="13"/>
    </row>
    <row r="336" spans="1:28">
      <c r="A336" s="2">
        <v>7.8790654424186908</v>
      </c>
      <c r="B336" s="3">
        <v>0.13506590018393605</v>
      </c>
      <c r="C336" s="3">
        <v>-6.2135544903658427E-2</v>
      </c>
      <c r="D336" s="3">
        <v>0.88353001818130905</v>
      </c>
      <c r="E336" s="3">
        <v>8.6059006566500132E-2</v>
      </c>
      <c r="F336" s="3">
        <v>0.42834110086738697</v>
      </c>
      <c r="G336" s="3">
        <v>0.33148066280055927</v>
      </c>
      <c r="H336" s="3">
        <v>0.97962375194593487</v>
      </c>
      <c r="I336" s="3">
        <v>6.2578180040162384E-2</v>
      </c>
      <c r="J336" s="3">
        <v>2.3607046286651397E-2</v>
      </c>
      <c r="K336" s="3">
        <v>-0.19907326854873539</v>
      </c>
      <c r="L336" s="3">
        <v>0.33232336097365722</v>
      </c>
      <c r="M336" s="3">
        <v>0.12823460914453669</v>
      </c>
      <c r="N336" s="3">
        <v>6.3148280191314021E-2</v>
      </c>
      <c r="O336" s="2">
        <v>0.2185407343865505</v>
      </c>
      <c r="P336" s="2">
        <v>-1.7315349812228133E-2</v>
      </c>
      <c r="Q336" s="2">
        <v>0.27268618484202778</v>
      </c>
      <c r="R336" s="2">
        <v>2.0107664165237221E-2</v>
      </c>
      <c r="S336" s="2">
        <v>-3.9589193213870028E-2</v>
      </c>
      <c r="T336" s="3">
        <v>-7.9312683746474696E-2</v>
      </c>
      <c r="U336" s="3">
        <v>2.3604645081048401E-2</v>
      </c>
      <c r="V336" s="3">
        <v>0.18226471736411701</v>
      </c>
      <c r="X336" s="3">
        <f>AVERAGE(B336:V336)</f>
        <v>0.17970332489504584</v>
      </c>
      <c r="Y336" s="3">
        <f>_xlfn.STDEV.P(B336:V336)</f>
        <v>0.28655804633497478</v>
      </c>
      <c r="Z336" s="3">
        <f>Y336/SQRT(21)</f>
        <v>6.2532092301365944E-2</v>
      </c>
      <c r="AB336" s="13"/>
    </row>
    <row r="337" spans="1:28">
      <c r="A337" s="2">
        <v>7.9773694404526108</v>
      </c>
      <c r="B337" s="3">
        <v>0.1666439856936977</v>
      </c>
      <c r="C337" s="3">
        <v>-4.7040275539445953E-2</v>
      </c>
      <c r="D337" s="3">
        <v>0.89386751335938086</v>
      </c>
      <c r="E337" s="3">
        <v>6.8775868130777518E-2</v>
      </c>
      <c r="F337" s="3">
        <v>0.41640107891654193</v>
      </c>
      <c r="G337" s="3">
        <v>0.33539296837651317</v>
      </c>
      <c r="H337" s="3">
        <v>0.97932959927070884</v>
      </c>
      <c r="I337" s="3">
        <v>4.3826264499654731E-2</v>
      </c>
      <c r="J337" s="3">
        <v>1.1654439061515209E-2</v>
      </c>
      <c r="K337" s="3">
        <v>-0.19751381529428289</v>
      </c>
      <c r="L337" s="3">
        <v>0.32330711671728224</v>
      </c>
      <c r="M337" s="3">
        <v>0.13160085451306922</v>
      </c>
      <c r="N337" s="3">
        <v>8.7614865185085516E-2</v>
      </c>
      <c r="O337" s="2">
        <v>0.21801935400428143</v>
      </c>
      <c r="P337" s="2">
        <v>-3.3368761361043754E-2</v>
      </c>
      <c r="Q337" s="2">
        <v>0.26780593192846874</v>
      </c>
      <c r="R337" s="2">
        <v>1.1103676875973007E-2</v>
      </c>
      <c r="S337" s="2">
        <v>-4.8464325157965962E-2</v>
      </c>
      <c r="T337" s="3">
        <v>-7.5123934573720297E-2</v>
      </c>
      <c r="U337" s="3">
        <v>2.3258560433684999E-2</v>
      </c>
      <c r="V337" s="3">
        <v>0.18211773934997799</v>
      </c>
      <c r="X337" s="3">
        <f>AVERAGE(B337:V337)</f>
        <v>0.17900993830429307</v>
      </c>
      <c r="Y337" s="3">
        <f>_xlfn.STDEV.P(B337:V337)</f>
        <v>0.28772686040012219</v>
      </c>
      <c r="Z337" s="3">
        <f>Y337/SQRT(21)</f>
        <v>6.278714844074057E-2</v>
      </c>
      <c r="AB337" s="13"/>
    </row>
    <row r="338" spans="1:28">
      <c r="A338" s="2">
        <v>8.0756734384865325</v>
      </c>
      <c r="B338" s="3">
        <v>0.20033503414051529</v>
      </c>
      <c r="C338" s="3">
        <v>-2.4855759001192846E-2</v>
      </c>
      <c r="D338" s="3">
        <v>0.8976360324741981</v>
      </c>
      <c r="E338" s="3">
        <v>5.2712752683468755E-2</v>
      </c>
      <c r="F338" s="3">
        <v>0.40750072090303557</v>
      </c>
      <c r="G338" s="3">
        <v>0.34353495473278806</v>
      </c>
      <c r="H338" s="3">
        <v>0.97829042238584474</v>
      </c>
      <c r="I338" s="3">
        <v>1.9511523352873719E-2</v>
      </c>
      <c r="J338" s="3">
        <v>2.9828642464858031E-3</v>
      </c>
      <c r="K338" s="3">
        <v>-0.19398627557809078</v>
      </c>
      <c r="L338" s="3">
        <v>0.31657648470683153</v>
      </c>
      <c r="M338" s="3">
        <v>0.13309533000859897</v>
      </c>
      <c r="N338" s="3">
        <v>0.10768923316271756</v>
      </c>
      <c r="O338" s="2">
        <v>0.21440538433851192</v>
      </c>
      <c r="P338" s="2">
        <v>-4.5426080700786867E-2</v>
      </c>
      <c r="Q338" s="2">
        <v>0.26829812991060509</v>
      </c>
      <c r="R338" s="2">
        <v>9.0387591060070969E-4</v>
      </c>
      <c r="S338" s="2">
        <v>-5.2550708627423379E-2</v>
      </c>
      <c r="T338" s="3">
        <v>-6.8575141348812305E-2</v>
      </c>
      <c r="U338" s="3">
        <v>2.0742920273756502E-2</v>
      </c>
      <c r="V338" s="3">
        <v>0.182767576983344</v>
      </c>
      <c r="X338" s="3">
        <f>AVERAGE(B338:V338)</f>
        <v>0.17912329880751759</v>
      </c>
      <c r="Y338" s="3">
        <f>_xlfn.STDEV.P(B338:V338)</f>
        <v>0.28830263150110397</v>
      </c>
      <c r="Z338" s="3">
        <f>Y338/SQRT(21)</f>
        <v>6.2912791995655665E-2</v>
      </c>
      <c r="AB338" s="13"/>
    </row>
    <row r="339" spans="1:28">
      <c r="A339" s="2">
        <v>8.1739774365204507</v>
      </c>
      <c r="B339" s="3">
        <v>0.22925348351855387</v>
      </c>
      <c r="C339" s="3">
        <v>-1.0983060090638357E-3</v>
      </c>
      <c r="D339" s="3">
        <v>0.89657658624807235</v>
      </c>
      <c r="E339" s="3">
        <v>4.4659918731572157E-2</v>
      </c>
      <c r="F339" s="3">
        <v>0.39511329769352233</v>
      </c>
      <c r="G339" s="3">
        <v>0.35132569499327004</v>
      </c>
      <c r="H339" s="3">
        <v>0.97564142827213918</v>
      </c>
      <c r="I339" s="3">
        <v>-8.0430393241703226E-3</v>
      </c>
      <c r="J339" s="3">
        <v>-3.6405428097992126E-3</v>
      </c>
      <c r="K339" s="3">
        <v>-0.18725580139844014</v>
      </c>
      <c r="L339" s="3">
        <v>0.31150400899772407</v>
      </c>
      <c r="M339" s="3">
        <v>0.13546445483854513</v>
      </c>
      <c r="N339" s="3">
        <v>0.12297430991236238</v>
      </c>
      <c r="O339" s="2">
        <v>0.21139032845264577</v>
      </c>
      <c r="P339" s="2">
        <v>-5.7597406371885755E-2</v>
      </c>
      <c r="Q339" s="2">
        <v>0.27532401508617971</v>
      </c>
      <c r="R339" s="2">
        <v>-8.5681185511338551E-3</v>
      </c>
      <c r="S339" s="2">
        <v>-5.1326105302816546E-2</v>
      </c>
      <c r="T339" s="3">
        <v>-6.0764033279275001E-2</v>
      </c>
      <c r="U339" s="3">
        <v>2.1536475465767299E-2</v>
      </c>
      <c r="V339" s="3">
        <v>0.180014980080895</v>
      </c>
      <c r="X339" s="3">
        <f>AVERAGE(B339:V339)</f>
        <v>0.17964217282117451</v>
      </c>
      <c r="Y339" s="3">
        <f>_xlfn.STDEV.P(B339:V339)</f>
        <v>0.28791963383552999</v>
      </c>
      <c r="Z339" s="3">
        <f>Y339/SQRT(21)</f>
        <v>6.2829215053108803E-2</v>
      </c>
      <c r="AB339" s="13"/>
    </row>
    <row r="340" spans="1:28">
      <c r="A340" s="2">
        <v>8.2722814345543725</v>
      </c>
      <c r="B340" s="3">
        <v>0.24928569790259328</v>
      </c>
      <c r="C340" s="3">
        <v>1.6370887354086934E-2</v>
      </c>
      <c r="D340" s="3">
        <v>0.89000212803995615</v>
      </c>
      <c r="E340" s="3">
        <v>3.8296460985544831E-2</v>
      </c>
      <c r="F340" s="3">
        <v>0.3766879036051452</v>
      </c>
      <c r="G340" s="3">
        <v>0.3506614396959295</v>
      </c>
      <c r="H340" s="3">
        <v>0.97714270176409257</v>
      </c>
      <c r="I340" s="3">
        <v>-3.4285159296551834E-2</v>
      </c>
      <c r="J340" s="3">
        <v>-8.4623268161332782E-3</v>
      </c>
      <c r="K340" s="3">
        <v>-0.1820851842848</v>
      </c>
      <c r="L340" s="3">
        <v>0.30508758762671728</v>
      </c>
      <c r="M340" s="3">
        <v>0.13673174294864476</v>
      </c>
      <c r="N340" s="3">
        <v>0.13603625023674931</v>
      </c>
      <c r="O340" s="2">
        <v>0.21361403982242541</v>
      </c>
      <c r="P340" s="2">
        <v>-6.6011246680553165E-2</v>
      </c>
      <c r="Q340" s="2">
        <v>0.28430120252140056</v>
      </c>
      <c r="R340" s="2">
        <v>-1.2409507681610966E-2</v>
      </c>
      <c r="S340" s="2">
        <v>-4.8636740117665403E-2</v>
      </c>
      <c r="T340" s="3">
        <v>-5.4661698246906303E-2</v>
      </c>
      <c r="U340" s="3">
        <v>2.4594679064722801E-2</v>
      </c>
      <c r="V340" s="3">
        <v>0.176813445754368</v>
      </c>
      <c r="X340" s="3">
        <f>AVERAGE(B340:V340)</f>
        <v>0.17947972877134075</v>
      </c>
      <c r="Y340" s="3">
        <f>_xlfn.STDEV.P(B340:V340)</f>
        <v>0.28719060562669796</v>
      </c>
      <c r="Z340" s="3">
        <f>Y340/SQRT(21)</f>
        <v>6.2670128055454952E-2</v>
      </c>
      <c r="AB340" s="13"/>
    </row>
    <row r="341" spans="1:28">
      <c r="A341" s="2">
        <v>8.3705854325882925</v>
      </c>
      <c r="B341" s="3">
        <v>0.27185328739867576</v>
      </c>
      <c r="C341" s="3">
        <v>3.1956774071104407E-2</v>
      </c>
      <c r="D341" s="3">
        <v>0.8846751907608521</v>
      </c>
      <c r="E341" s="3">
        <v>3.2851566285776297E-2</v>
      </c>
      <c r="F341" s="3">
        <v>0.35924723828182709</v>
      </c>
      <c r="G341" s="3">
        <v>0.34626766007397741</v>
      </c>
      <c r="H341" s="3">
        <v>0.98067235414023002</v>
      </c>
      <c r="I341" s="3">
        <v>-6.4866560774039281E-2</v>
      </c>
      <c r="J341" s="3">
        <v>-9.6451739686745017E-3</v>
      </c>
      <c r="K341" s="3">
        <v>-0.17598508570431259</v>
      </c>
      <c r="L341" s="3">
        <v>0.30166614086854276</v>
      </c>
      <c r="M341" s="3">
        <v>0.13860047374190415</v>
      </c>
      <c r="N341" s="3">
        <v>0.14582999990103371</v>
      </c>
      <c r="O341" s="2">
        <v>0.21412428854482179</v>
      </c>
      <c r="P341" s="2">
        <v>-7.1581603919456255E-2</v>
      </c>
      <c r="Q341" s="2">
        <v>0.29904564993124327</v>
      </c>
      <c r="R341" s="2">
        <v>-1.8089327032031692E-2</v>
      </c>
      <c r="S341" s="2">
        <v>-5.1006226261430712E-2</v>
      </c>
      <c r="T341" s="3">
        <v>-4.7786578848167803E-2</v>
      </c>
      <c r="U341" s="3">
        <v>2.8003038040146502E-2</v>
      </c>
      <c r="V341" s="3">
        <v>0.17639678086463401</v>
      </c>
      <c r="X341" s="3">
        <f>AVERAGE(B341:V341)</f>
        <v>0.17962999459031695</v>
      </c>
      <c r="Y341" s="3">
        <f>_xlfn.STDEV.P(B341:V341)</f>
        <v>0.28751742025062937</v>
      </c>
      <c r="Z341" s="3">
        <f>Y341/SQRT(21)</f>
        <v>6.2741444853187542E-2</v>
      </c>
      <c r="AB341" s="13"/>
    </row>
    <row r="342" spans="1:28">
      <c r="A342" s="2">
        <v>8.4688894306222124</v>
      </c>
      <c r="B342" s="3">
        <v>0.29609978858403629</v>
      </c>
      <c r="C342" s="3">
        <v>5.125225016654552E-2</v>
      </c>
      <c r="D342" s="3">
        <v>0.88042986115637611</v>
      </c>
      <c r="E342" s="3">
        <v>3.4259215571641521E-2</v>
      </c>
      <c r="F342" s="3">
        <v>0.34504505788053219</v>
      </c>
      <c r="G342" s="3">
        <v>0.34046541396544505</v>
      </c>
      <c r="H342" s="3">
        <v>0.98069195445175961</v>
      </c>
      <c r="I342" s="3">
        <v>-0.10284272405959184</v>
      </c>
      <c r="J342" s="3">
        <v>-1.0953435379377525E-2</v>
      </c>
      <c r="K342" s="3">
        <v>-0.15843739009766045</v>
      </c>
      <c r="L342" s="3">
        <v>0.30457360368729469</v>
      </c>
      <c r="M342" s="3">
        <v>0.13513449201053568</v>
      </c>
      <c r="N342" s="3">
        <v>0.15332148966215617</v>
      </c>
      <c r="O342" s="2">
        <v>0.21910553843522662</v>
      </c>
      <c r="P342" s="2">
        <v>-7.3631820235683598E-2</v>
      </c>
      <c r="Q342" s="2">
        <v>0.31260662468462386</v>
      </c>
      <c r="R342" s="2">
        <v>-2.7904877342128192E-2</v>
      </c>
      <c r="S342" s="2">
        <v>-5.1973466457036696E-2</v>
      </c>
      <c r="T342" s="3">
        <v>-4.0314618636460298E-2</v>
      </c>
      <c r="U342" s="3">
        <v>3.3038375541481001E-2</v>
      </c>
      <c r="V342" s="3">
        <v>0.17861555073764401</v>
      </c>
      <c r="X342" s="3">
        <f>AVERAGE(B342:V342)</f>
        <v>0.18088480401558854</v>
      </c>
      <c r="Y342" s="3">
        <f>_xlfn.STDEV.P(B342:V342)</f>
        <v>0.28750496295818234</v>
      </c>
      <c r="Z342" s="3">
        <f>Y342/SQRT(21)</f>
        <v>6.2738726449111687E-2</v>
      </c>
      <c r="AB342" s="13"/>
    </row>
    <row r="343" spans="1:28">
      <c r="A343" s="2">
        <v>8.5671934286561306</v>
      </c>
      <c r="B343" s="3">
        <v>0.3129425199117245</v>
      </c>
      <c r="C343" s="3">
        <v>6.9115964770426364E-2</v>
      </c>
      <c r="D343" s="3">
        <v>0.87398836675380143</v>
      </c>
      <c r="E343" s="3">
        <v>3.6781904975585651E-2</v>
      </c>
      <c r="F343" s="3">
        <v>0.33703774515593049</v>
      </c>
      <c r="G343" s="3">
        <v>0.33409148335130551</v>
      </c>
      <c r="H343" s="3">
        <v>0.9780452765854345</v>
      </c>
      <c r="I343" s="3">
        <v>-0.1420690852901238</v>
      </c>
      <c r="J343" s="3">
        <v>-9.1859161098377506E-3</v>
      </c>
      <c r="K343" s="3">
        <v>-0.13363952687708766</v>
      </c>
      <c r="L343" s="3">
        <v>0.30751834881898105</v>
      </c>
      <c r="M343" s="3">
        <v>0.12420252207223438</v>
      </c>
      <c r="N343" s="3">
        <v>0.15564027445274306</v>
      </c>
      <c r="O343" s="2">
        <v>0.21819684523231331</v>
      </c>
      <c r="P343" s="2">
        <v>-6.985454670679514E-2</v>
      </c>
      <c r="Q343" s="2">
        <v>0.3252738636826043</v>
      </c>
      <c r="R343" s="2">
        <v>-3.540808542741597E-2</v>
      </c>
      <c r="S343" s="2">
        <v>-5.7703296172671101E-2</v>
      </c>
      <c r="T343" s="3">
        <v>-3.2340563908529602E-2</v>
      </c>
      <c r="U343" s="3">
        <v>3.7594856272518302E-2</v>
      </c>
      <c r="V343" s="3">
        <v>0.180014818975199</v>
      </c>
      <c r="X343" s="3">
        <f>AVERAGE(B343:V343)</f>
        <v>0.18144017954849243</v>
      </c>
      <c r="Y343" s="3">
        <f>_xlfn.STDEV.P(B343:V343)</f>
        <v>0.28689281866250227</v>
      </c>
      <c r="Z343" s="3">
        <f>Y343/SQRT(21)</f>
        <v>6.2605145612388391E-2</v>
      </c>
      <c r="AB343" s="13"/>
    </row>
    <row r="344" spans="1:28">
      <c r="A344" s="2">
        <v>8.6654974266900524</v>
      </c>
      <c r="B344" s="3">
        <v>0.33312425528457057</v>
      </c>
      <c r="C344" s="3">
        <v>9.2202510781696848E-2</v>
      </c>
      <c r="D344" s="3">
        <v>0.86740801108497034</v>
      </c>
      <c r="E344" s="3">
        <v>4.2406125990790904E-2</v>
      </c>
      <c r="F344" s="3">
        <v>0.32368830999273457</v>
      </c>
      <c r="G344" s="3">
        <v>0.3275151095808887</v>
      </c>
      <c r="H344" s="3">
        <v>0.97834067565903227</v>
      </c>
      <c r="I344" s="3">
        <v>-0.17850088411318685</v>
      </c>
      <c r="J344" s="3">
        <v>-4.7561350376675538E-3</v>
      </c>
      <c r="K344" s="3">
        <v>-0.10621973211660439</v>
      </c>
      <c r="L344" s="3">
        <v>0.31005783820256305</v>
      </c>
      <c r="M344" s="3">
        <v>0.11494392557872316</v>
      </c>
      <c r="N344" s="3">
        <v>0.15524177759622157</v>
      </c>
      <c r="O344" s="2">
        <v>0.21517318902040827</v>
      </c>
      <c r="P344" s="2">
        <v>-6.8962519836940156E-2</v>
      </c>
      <c r="Q344" s="2">
        <v>0.34139050825331901</v>
      </c>
      <c r="R344" s="2">
        <v>-4.7956576170866891E-2</v>
      </c>
      <c r="S344" s="2">
        <v>-6.2228198874665235E-2</v>
      </c>
      <c r="T344" s="3">
        <v>-2.39998970867994E-2</v>
      </c>
      <c r="U344" s="3">
        <v>4.1645333988826E-2</v>
      </c>
      <c r="V344" s="3">
        <v>0.18129434674797301</v>
      </c>
      <c r="X344" s="3">
        <f>AVERAGE(B344:V344)</f>
        <v>0.18246704640599939</v>
      </c>
      <c r="Y344" s="3">
        <f>_xlfn.STDEV.P(B344:V344)</f>
        <v>0.28695850288114516</v>
      </c>
      <c r="Z344" s="3">
        <f>Y344/SQRT(21)</f>
        <v>6.2619479084002436E-2</v>
      </c>
      <c r="AB344" s="13"/>
    </row>
    <row r="345" spans="1:28">
      <c r="A345" s="2">
        <v>8.7638014247239724</v>
      </c>
      <c r="B345" s="3">
        <v>0.35726662275155685</v>
      </c>
      <c r="C345" s="3">
        <v>0.12073186187582681</v>
      </c>
      <c r="D345" s="3">
        <v>0.85976720474779389</v>
      </c>
      <c r="E345" s="3">
        <v>5.1115859628413099E-2</v>
      </c>
      <c r="F345" s="3">
        <v>0.31698478239764516</v>
      </c>
      <c r="G345" s="3">
        <v>0.32057276036845733</v>
      </c>
      <c r="H345" s="3">
        <v>0.98283238334119039</v>
      </c>
      <c r="I345" s="3">
        <v>-0.21658387942895638</v>
      </c>
      <c r="J345" s="3">
        <v>1.7695053994442058E-3</v>
      </c>
      <c r="K345" s="3">
        <v>-7.0201197025789391E-2</v>
      </c>
      <c r="L345" s="3">
        <v>0.3148447498358487</v>
      </c>
      <c r="M345" s="3">
        <v>0.10693143171286253</v>
      </c>
      <c r="N345" s="3">
        <v>0.15426689219291204</v>
      </c>
      <c r="O345" s="2">
        <v>0.21061853317998569</v>
      </c>
      <c r="P345" s="2">
        <v>-6.8252522364928001E-2</v>
      </c>
      <c r="Q345" s="2">
        <v>0.36089470299725845</v>
      </c>
      <c r="R345" s="2">
        <v>-6.2134033850881822E-2</v>
      </c>
      <c r="S345" s="2">
        <v>-6.4175754403809598E-2</v>
      </c>
      <c r="T345" s="3">
        <v>-1.7592021730424599E-2</v>
      </c>
      <c r="U345" s="3">
        <v>4.7010411375576197E-2</v>
      </c>
      <c r="V345" s="3">
        <v>0.18388918003482299</v>
      </c>
      <c r="X345" s="3">
        <f>AVERAGE(B345:V345)</f>
        <v>0.18526464157308595</v>
      </c>
      <c r="Y345" s="3">
        <f>_xlfn.STDEV.P(B345:V345)</f>
        <v>0.28803341872957378</v>
      </c>
      <c r="Z345" s="3">
        <f>Y345/SQRT(21)</f>
        <v>6.2854044952627766E-2</v>
      </c>
      <c r="AB345" s="13"/>
    </row>
    <row r="346" spans="1:28">
      <c r="A346" s="2">
        <v>8.8621054227578924</v>
      </c>
      <c r="B346" s="3">
        <v>0.38115866783701241</v>
      </c>
      <c r="C346" s="3">
        <v>0.14853039211247765</v>
      </c>
      <c r="D346" s="3">
        <v>0.84904269597349236</v>
      </c>
      <c r="E346" s="3">
        <v>5.9264151241029787E-2</v>
      </c>
      <c r="F346" s="3">
        <v>0.31679009771101735</v>
      </c>
      <c r="G346" s="3">
        <v>0.31951964547230155</v>
      </c>
      <c r="H346" s="3">
        <v>0.98830425270668565</v>
      </c>
      <c r="I346" s="3">
        <v>-0.25091234303960636</v>
      </c>
      <c r="J346" s="3">
        <v>1.5692902050840656E-2</v>
      </c>
      <c r="K346" s="3">
        <v>-2.5721567577627648E-2</v>
      </c>
      <c r="L346" s="3">
        <v>0.31548510847107014</v>
      </c>
      <c r="M346" s="3">
        <v>0.10258585770302772</v>
      </c>
      <c r="N346" s="3">
        <v>0.15533180230690902</v>
      </c>
      <c r="O346" s="2">
        <v>0.20771120201396473</v>
      </c>
      <c r="P346" s="2">
        <v>-6.2189536965897831E-2</v>
      </c>
      <c r="Q346" s="2">
        <v>0.38208594333763124</v>
      </c>
      <c r="R346" s="2">
        <v>-6.6843910680723401E-2</v>
      </c>
      <c r="S346" s="2">
        <v>-6.2882361299235287E-2</v>
      </c>
      <c r="T346" s="3">
        <v>-9.5961736986717294E-3</v>
      </c>
      <c r="U346" s="3">
        <v>5.3800346640108E-2</v>
      </c>
      <c r="V346" s="3">
        <v>0.18787761845193701</v>
      </c>
      <c r="X346" s="3">
        <f>AVERAGE(B346:V346)</f>
        <v>0.19071594241751158</v>
      </c>
      <c r="Y346" s="3">
        <f>_xlfn.STDEV.P(B346:V346)</f>
        <v>0.28825043607410128</v>
      </c>
      <c r="Z346" s="3">
        <f>Y346/SQRT(21)</f>
        <v>6.2901402019695171E-2</v>
      </c>
      <c r="AB346" s="13"/>
    </row>
    <row r="347" spans="1:28">
      <c r="A347" s="2">
        <v>8.9604094207918124</v>
      </c>
      <c r="B347" s="3">
        <v>0.40183979075102283</v>
      </c>
      <c r="C347" s="3">
        <v>0.17465581245998391</v>
      </c>
      <c r="D347" s="3">
        <v>0.83037787957740949</v>
      </c>
      <c r="E347" s="3">
        <v>7.1555548100878122E-2</v>
      </c>
      <c r="F347" s="3">
        <v>0.31991499885901931</v>
      </c>
      <c r="G347" s="3">
        <v>0.31968885859899021</v>
      </c>
      <c r="H347" s="3">
        <v>0.99818478873290262</v>
      </c>
      <c r="I347" s="3">
        <v>-0.2788696104513419</v>
      </c>
      <c r="J347" s="3">
        <v>3.5499391639015554E-2</v>
      </c>
      <c r="K347" s="3">
        <v>1.8308199200500634E-2</v>
      </c>
      <c r="L347" s="3">
        <v>0.30730113916231572</v>
      </c>
      <c r="M347" s="3">
        <v>9.2703639654451456E-2</v>
      </c>
      <c r="N347" s="3">
        <v>0.15394083487242566</v>
      </c>
      <c r="O347" s="2">
        <v>0.20043933873865499</v>
      </c>
      <c r="P347" s="2">
        <v>-5.4141745335060429E-2</v>
      </c>
      <c r="Q347" s="2">
        <v>0.39926104567198833</v>
      </c>
      <c r="R347" s="2">
        <v>-6.5989750169457032E-2</v>
      </c>
      <c r="S347" s="2">
        <v>-6.3753972216703161E-2</v>
      </c>
      <c r="T347" s="3">
        <v>-2.95597488094492E-3</v>
      </c>
      <c r="U347" s="3">
        <v>6.1737529248753101E-2</v>
      </c>
      <c r="V347" s="3">
        <v>0.189558843577951</v>
      </c>
      <c r="X347" s="3">
        <f>AVERAGE(B347:V347)</f>
        <v>0.19567888503775033</v>
      </c>
      <c r="Y347" s="3">
        <f>_xlfn.STDEV.P(B347:V347)</f>
        <v>0.28786821152081049</v>
      </c>
      <c r="Z347" s="3">
        <f>Y347/SQRT(21)</f>
        <v>6.2817993784079665E-2</v>
      </c>
      <c r="AB347" s="13"/>
    </row>
    <row r="348" spans="1:28">
      <c r="A348" s="2">
        <v>9.0587134188257323</v>
      </c>
      <c r="B348" s="3">
        <v>0.42351909220448741</v>
      </c>
      <c r="C348" s="3">
        <v>0.19958579647773814</v>
      </c>
      <c r="D348" s="3">
        <v>0.81148933005537027</v>
      </c>
      <c r="E348" s="3">
        <v>9.039646973635207E-2</v>
      </c>
      <c r="F348" s="3">
        <v>0.32156799665512126</v>
      </c>
      <c r="G348" s="3">
        <v>0.32119550068488917</v>
      </c>
      <c r="H348" s="3">
        <v>1.0095421801129265</v>
      </c>
      <c r="I348" s="3">
        <v>-0.30125212582572525</v>
      </c>
      <c r="J348" s="3">
        <v>5.5384230827517283E-2</v>
      </c>
      <c r="K348" s="3">
        <v>6.6265316000190991E-2</v>
      </c>
      <c r="L348" s="3">
        <v>0.29117923389934969</v>
      </c>
      <c r="M348" s="3">
        <v>8.0402532140720462E-2</v>
      </c>
      <c r="N348" s="3">
        <v>0.14426376909752112</v>
      </c>
      <c r="O348" s="2">
        <v>0.18690956419962856</v>
      </c>
      <c r="P348" s="2">
        <v>-4.2447547747549087E-2</v>
      </c>
      <c r="Q348" s="2">
        <v>0.41263790409563295</v>
      </c>
      <c r="R348" s="2">
        <v>-6.799172290688961E-2</v>
      </c>
      <c r="S348" s="2">
        <v>-6.321292115561257E-2</v>
      </c>
      <c r="T348" s="3">
        <v>3.1720147504054699E-3</v>
      </c>
      <c r="U348" s="3">
        <v>7.0965091304126704E-2</v>
      </c>
      <c r="V348" s="3">
        <v>0.192367652785667</v>
      </c>
      <c r="X348" s="3">
        <f>AVERAGE(B348:V348)</f>
        <v>0.2002828265424699</v>
      </c>
      <c r="Y348" s="3">
        <f>_xlfn.STDEV.P(B348:V348)</f>
        <v>0.28761832900514622</v>
      </c>
      <c r="Z348" s="3">
        <f>Y348/SQRT(21)</f>
        <v>6.276346494870455E-2</v>
      </c>
      <c r="AB348" s="13"/>
    </row>
    <row r="349" spans="1:28">
      <c r="A349" s="2">
        <v>9.1570174168596523</v>
      </c>
      <c r="B349" s="3">
        <v>0.44522717899582187</v>
      </c>
      <c r="C349" s="3">
        <v>0.22472999292681137</v>
      </c>
      <c r="D349" s="3">
        <v>0.78499310269261546</v>
      </c>
      <c r="E349" s="3">
        <v>0.11069678775439599</v>
      </c>
      <c r="F349" s="3">
        <v>0.31984505532664997</v>
      </c>
      <c r="G349" s="3">
        <v>0.31100120835255585</v>
      </c>
      <c r="H349" s="3">
        <v>1.0221714136427742</v>
      </c>
      <c r="I349" s="3">
        <v>-0.31333026894995192</v>
      </c>
      <c r="J349" s="3">
        <v>7.659985268089009E-2</v>
      </c>
      <c r="K349" s="3">
        <v>0.11383365598834452</v>
      </c>
      <c r="L349" s="3">
        <v>0.27564744354487625</v>
      </c>
      <c r="M349" s="3">
        <v>6.850654498477074E-2</v>
      </c>
      <c r="N349" s="3">
        <v>0.13650540894728269</v>
      </c>
      <c r="O349" s="2">
        <v>0.17089152893544576</v>
      </c>
      <c r="P349" s="2">
        <v>-2.822060441526467E-2</v>
      </c>
      <c r="Q349" s="2">
        <v>0.43014419757173772</v>
      </c>
      <c r="R349" s="2">
        <v>-6.7646008739677091E-2</v>
      </c>
      <c r="S349" s="2">
        <v>-5.9484863360906734E-2</v>
      </c>
      <c r="T349" s="3">
        <v>7.1663536550903104E-3</v>
      </c>
      <c r="U349" s="3">
        <v>7.7808764826058405E-2</v>
      </c>
      <c r="V349" s="3">
        <v>0.19752376913119099</v>
      </c>
      <c r="X349" s="3">
        <f>AVERAGE(B349:V349)</f>
        <v>0.20498145307102439</v>
      </c>
      <c r="Y349" s="3">
        <f>_xlfn.STDEV.P(B349:V349)</f>
        <v>0.28646119277547866</v>
      </c>
      <c r="Z349" s="3">
        <f>Y349/SQRT(21)</f>
        <v>6.2510957121950858E-2</v>
      </c>
      <c r="AB349" s="13"/>
    </row>
    <row r="350" spans="1:28">
      <c r="A350" s="2">
        <v>9.2553214148935723</v>
      </c>
      <c r="B350" s="3">
        <v>0.46307311395738165</v>
      </c>
      <c r="C350" s="3">
        <v>0.24451817570262352</v>
      </c>
      <c r="D350" s="3">
        <v>0.75376997455164862</v>
      </c>
      <c r="E350" s="3">
        <v>0.1398543490950423</v>
      </c>
      <c r="F350" s="3">
        <v>0.31842924901472758</v>
      </c>
      <c r="G350" s="3">
        <v>0.29971906261115228</v>
      </c>
      <c r="H350" s="3">
        <v>1.0393057117353466</v>
      </c>
      <c r="I350" s="3">
        <v>-0.33055146911659761</v>
      </c>
      <c r="J350" s="3">
        <v>0.10110677132375438</v>
      </c>
      <c r="K350" s="3">
        <v>0.16028993195347072</v>
      </c>
      <c r="L350" s="3">
        <v>0.26722719381986415</v>
      </c>
      <c r="M350" s="3">
        <v>5.9794729388102104E-2</v>
      </c>
      <c r="N350" s="3">
        <v>0.12958464589548541</v>
      </c>
      <c r="O350" s="2">
        <v>0.14710271751788356</v>
      </c>
      <c r="P350" s="2">
        <v>-1.3704405262715465E-2</v>
      </c>
      <c r="Q350" s="2">
        <v>0.44963808931241356</v>
      </c>
      <c r="R350" s="2">
        <v>-5.983218850981583E-2</v>
      </c>
      <c r="S350" s="2">
        <v>-5.4466759011355184E-2</v>
      </c>
      <c r="T350" s="3">
        <v>8.5765070776237101E-3</v>
      </c>
      <c r="U350" s="3">
        <v>8.2513060040517894E-2</v>
      </c>
      <c r="V350" s="3">
        <v>0.20245610331563299</v>
      </c>
      <c r="X350" s="3">
        <f>AVERAGE(B350:V350)</f>
        <v>0.20992402687677081</v>
      </c>
      <c r="Y350" s="3">
        <f>_xlfn.STDEV.P(B350:V350)</f>
        <v>0.2864632737952279</v>
      </c>
      <c r="Z350" s="3">
        <f>Y350/SQRT(21)</f>
        <v>6.2511411237690079E-2</v>
      </c>
      <c r="AB350" s="13"/>
    </row>
    <row r="351" spans="1:28">
      <c r="A351" s="2">
        <v>9.3536254129274923</v>
      </c>
      <c r="B351" s="3">
        <v>0.47989287434363864</v>
      </c>
      <c r="C351" s="3">
        <v>0.25617222001155487</v>
      </c>
      <c r="D351" s="3">
        <v>0.72541448123522989</v>
      </c>
      <c r="E351" s="3">
        <v>0.18192094393055031</v>
      </c>
      <c r="F351" s="3">
        <v>0.32348347283684914</v>
      </c>
      <c r="G351" s="3">
        <v>0.28576114949754272</v>
      </c>
      <c r="H351" s="3">
        <v>1.0572184754284053</v>
      </c>
      <c r="I351" s="3">
        <v>-0.34624337323269816</v>
      </c>
      <c r="J351" s="3">
        <v>0.12987703705287862</v>
      </c>
      <c r="K351" s="3">
        <v>0.20941179557351972</v>
      </c>
      <c r="L351" s="3">
        <v>0.26101232360178445</v>
      </c>
      <c r="M351" s="3">
        <v>5.5627999266864701E-2</v>
      </c>
      <c r="N351" s="3">
        <v>0.11942527232525163</v>
      </c>
      <c r="O351" s="2">
        <v>0.12251765492071702</v>
      </c>
      <c r="P351" s="2">
        <v>1.1242166673795068E-5</v>
      </c>
      <c r="Q351" s="2">
        <v>0.46711548018919169</v>
      </c>
      <c r="R351" s="2">
        <v>-4.9161343006535609E-2</v>
      </c>
      <c r="S351" s="2">
        <v>-4.893218194461707E-2</v>
      </c>
      <c r="T351" s="3">
        <v>1.12573653475509E-2</v>
      </c>
      <c r="U351" s="3">
        <v>8.4704649576036295E-2</v>
      </c>
      <c r="V351" s="3">
        <v>0.20558677435966999</v>
      </c>
      <c r="X351" s="3">
        <f>AVERAGE(B351:V351)</f>
        <v>0.21581306254666946</v>
      </c>
      <c r="Y351" s="3">
        <f>_xlfn.STDEV.P(B351:V351)</f>
        <v>0.28742287816978707</v>
      </c>
      <c r="Z351" s="3">
        <f>Y351/SQRT(21)</f>
        <v>6.2720814079767609E-2</v>
      </c>
      <c r="AB351" s="13"/>
    </row>
    <row r="352" spans="1:28">
      <c r="A352" s="2">
        <v>9.451929410961414</v>
      </c>
      <c r="B352" s="3">
        <v>0.49879170305273729</v>
      </c>
      <c r="C352" s="3">
        <v>0.26508039432075386</v>
      </c>
      <c r="D352" s="3">
        <v>0.68923804215808659</v>
      </c>
      <c r="E352" s="3">
        <v>0.22831563498748078</v>
      </c>
      <c r="F352" s="3">
        <v>0.32959709228314887</v>
      </c>
      <c r="G352" s="3">
        <v>0.27715791749807484</v>
      </c>
      <c r="H352" s="3">
        <v>1.0766553451634511</v>
      </c>
      <c r="I352" s="3">
        <v>-0.363015100624969</v>
      </c>
      <c r="J352" s="3">
        <v>0.15616097942948173</v>
      </c>
      <c r="K352" s="3">
        <v>0.25089899136746685</v>
      </c>
      <c r="L352" s="3">
        <v>0.25587509305594863</v>
      </c>
      <c r="M352" s="3">
        <v>4.9665165744959244E-2</v>
      </c>
      <c r="N352" s="3">
        <v>0.10555179055816491</v>
      </c>
      <c r="O352" s="2">
        <v>9.9915325560646445E-2</v>
      </c>
      <c r="P352" s="2">
        <v>1.3316157317310501E-2</v>
      </c>
      <c r="Q352" s="2">
        <v>0.47784124699048336</v>
      </c>
      <c r="R352" s="2">
        <v>-3.2684485656000982E-2</v>
      </c>
      <c r="S352" s="2">
        <v>-3.7305933782273058E-2</v>
      </c>
      <c r="T352" s="3">
        <v>1.38105842880673E-2</v>
      </c>
      <c r="U352" s="3">
        <v>8.7211910397285305E-2</v>
      </c>
      <c r="V352" s="3">
        <v>0.210265613089192</v>
      </c>
      <c r="X352" s="3">
        <f>AVERAGE(B352:V352)</f>
        <v>0.22154016510473795</v>
      </c>
      <c r="Y352" s="3">
        <f>_xlfn.STDEV.P(B352:V352)</f>
        <v>0.28878660435434222</v>
      </c>
      <c r="Z352" s="3">
        <f>Y352/SQRT(21)</f>
        <v>6.3018403530620812E-2</v>
      </c>
      <c r="AB352" s="13"/>
    </row>
    <row r="353" spans="1:28">
      <c r="A353" s="2">
        <v>9.550233408995334</v>
      </c>
      <c r="B353" s="3">
        <v>0.51524238597991157</v>
      </c>
      <c r="C353" s="3">
        <v>0.27016329855478549</v>
      </c>
      <c r="D353" s="3">
        <v>0.65419833966162866</v>
      </c>
      <c r="E353" s="3">
        <v>0.27645701637637077</v>
      </c>
      <c r="F353" s="3">
        <v>0.33472472715558738</v>
      </c>
      <c r="G353" s="3">
        <v>0.276145517474012</v>
      </c>
      <c r="H353" s="3">
        <v>1.1038904510473646</v>
      </c>
      <c r="I353" s="3">
        <v>-0.36673560654818371</v>
      </c>
      <c r="J353" s="3">
        <v>0.19298221237283167</v>
      </c>
      <c r="K353" s="3">
        <v>0.28919113916076755</v>
      </c>
      <c r="L353" s="3">
        <v>0.2546958260973442</v>
      </c>
      <c r="M353" s="3">
        <v>3.7725297904431229E-2</v>
      </c>
      <c r="N353" s="3">
        <v>8.9460533358250202E-2</v>
      </c>
      <c r="O353" s="2">
        <v>7.3747873174611317E-2</v>
      </c>
      <c r="P353" s="2">
        <v>3.2132334279904806E-2</v>
      </c>
      <c r="Q353" s="2">
        <v>0.48133714599862387</v>
      </c>
      <c r="R353" s="2">
        <v>-7.8997639473444483E-3</v>
      </c>
      <c r="S353" s="2">
        <v>-2.0232361660816295E-2</v>
      </c>
      <c r="T353" s="3">
        <v>1.7629765399839199E-2</v>
      </c>
      <c r="U353" s="3">
        <v>9.04229276071771E-2</v>
      </c>
      <c r="V353" s="3">
        <v>0.213160593999425</v>
      </c>
      <c r="X353" s="3">
        <f>AVERAGE(B353:V353)</f>
        <v>0.22897331683078678</v>
      </c>
      <c r="Y353" s="3">
        <f>_xlfn.STDEV.P(B353:V353)</f>
        <v>0.29039805279204867</v>
      </c>
      <c r="Z353" s="3">
        <f>Y353/SQRT(21)</f>
        <v>6.33700504089212E-2</v>
      </c>
      <c r="AB353" s="13"/>
    </row>
    <row r="354" spans="1:28">
      <c r="A354" s="2">
        <v>9.6485374070292522</v>
      </c>
      <c r="B354" s="3">
        <v>0.53363827880667447</v>
      </c>
      <c r="C354" s="3">
        <v>0.26821408867652985</v>
      </c>
      <c r="D354" s="3">
        <v>0.62074901835874752</v>
      </c>
      <c r="E354" s="3">
        <v>0.32603623733920561</v>
      </c>
      <c r="F354" s="3">
        <v>0.33942413927274628</v>
      </c>
      <c r="G354" s="3">
        <v>0.28531699992025861</v>
      </c>
      <c r="H354" s="3">
        <v>1.1239627143298281</v>
      </c>
      <c r="I354" s="3">
        <v>-0.36136139315548682</v>
      </c>
      <c r="J354" s="3">
        <v>0.23117658333962551</v>
      </c>
      <c r="K354" s="3">
        <v>0.32223015933472671</v>
      </c>
      <c r="L354" s="3">
        <v>0.26149607338004988</v>
      </c>
      <c r="M354" s="3">
        <v>2.2174060408522839E-2</v>
      </c>
      <c r="N354" s="3">
        <v>6.8627698066200948E-2</v>
      </c>
      <c r="O354" s="2">
        <v>4.9177263305912051E-2</v>
      </c>
      <c r="P354" s="2">
        <v>5.2519571669544227E-2</v>
      </c>
      <c r="Q354" s="2">
        <v>0.47963275370601399</v>
      </c>
      <c r="R354" s="2">
        <v>1.574124206136851E-2</v>
      </c>
      <c r="S354" s="2">
        <v>-6.2847500489316603E-3</v>
      </c>
      <c r="T354" s="3">
        <v>2.10210230963426E-2</v>
      </c>
      <c r="U354" s="3">
        <v>9.4415237052560705E-2</v>
      </c>
      <c r="V354" s="3">
        <v>0.216056158006315</v>
      </c>
      <c r="X354" s="3">
        <f>AVERAGE(B354:V354)</f>
        <v>0.23637919794889303</v>
      </c>
      <c r="Y354" s="3">
        <f>_xlfn.STDEV.P(B354:V354)</f>
        <v>0.29178051264867438</v>
      </c>
      <c r="Z354" s="3">
        <f>Y354/SQRT(21)</f>
        <v>6.3671727882170015E-2</v>
      </c>
      <c r="AB354" s="13"/>
    </row>
    <row r="355" spans="1:28">
      <c r="A355" s="2">
        <v>9.7468414050631722</v>
      </c>
      <c r="B355" s="3">
        <v>0.54917436121776575</v>
      </c>
      <c r="C355" s="3">
        <v>0.26955818880942994</v>
      </c>
      <c r="D355" s="3">
        <v>0.58961991470332487</v>
      </c>
      <c r="E355" s="3">
        <v>0.38168849429869101</v>
      </c>
      <c r="F355" s="3">
        <v>0.33897722517947898</v>
      </c>
      <c r="G355" s="3">
        <v>0.2984107144953505</v>
      </c>
      <c r="H355" s="3">
        <v>1.1528790308461512</v>
      </c>
      <c r="I355" s="3">
        <v>-0.35957413898355439</v>
      </c>
      <c r="J355" s="3">
        <v>0.26418199815795812</v>
      </c>
      <c r="K355" s="3">
        <v>0.35648408543301008</v>
      </c>
      <c r="L355" s="3">
        <v>0.26907714818124895</v>
      </c>
      <c r="M355" s="3">
        <v>9.207209524852952E-3</v>
      </c>
      <c r="N355" s="3">
        <v>4.8578794559956867E-2</v>
      </c>
      <c r="O355" s="2">
        <v>2.8743253641351017E-2</v>
      </c>
      <c r="P355" s="2">
        <v>7.2723736204990175E-2</v>
      </c>
      <c r="Q355" s="2">
        <v>0.47914438711169216</v>
      </c>
      <c r="R355" s="2">
        <v>4.0044511949358853E-2</v>
      </c>
      <c r="S355" s="2">
        <v>6.6208976388270908E-3</v>
      </c>
      <c r="T355" s="3">
        <v>2.45492899874039E-2</v>
      </c>
      <c r="U355" s="3">
        <v>9.8031252878367003E-2</v>
      </c>
      <c r="V355" s="3">
        <v>0.219848441869229</v>
      </c>
      <c r="X355" s="3">
        <f>AVERAGE(B355:V355)</f>
        <v>0.24466518084308964</v>
      </c>
      <c r="Y355" s="3">
        <f>_xlfn.STDEV.P(B355:V355)</f>
        <v>0.29604503537952309</v>
      </c>
      <c r="Z355" s="3">
        <f>Y355/SQRT(21)</f>
        <v>6.460232303535926E-2</v>
      </c>
      <c r="AB355" s="13"/>
    </row>
    <row r="356" spans="1:28">
      <c r="A356" s="2">
        <v>9.8451454030970922</v>
      </c>
      <c r="B356" s="3">
        <v>0.56490928741085056</v>
      </c>
      <c r="C356" s="3">
        <v>0.2681218038365244</v>
      </c>
      <c r="D356" s="3">
        <v>0.55829966654031993</v>
      </c>
      <c r="E356" s="3">
        <v>0.44176670818818192</v>
      </c>
      <c r="F356" s="3">
        <v>0.33633721724210153</v>
      </c>
      <c r="G356" s="3">
        <v>0.30366533759164238</v>
      </c>
      <c r="H356" s="3">
        <v>1.1773530029453387</v>
      </c>
      <c r="I356" s="3">
        <v>-0.35434621632067309</v>
      </c>
      <c r="J356" s="3">
        <v>0.2954329860035666</v>
      </c>
      <c r="K356" s="3">
        <v>0.38913653499999512</v>
      </c>
      <c r="L356" s="3">
        <v>0.27999640293897016</v>
      </c>
      <c r="M356" s="3">
        <v>-3.5446173785426854E-3</v>
      </c>
      <c r="N356" s="3">
        <v>2.8289870333676945E-2</v>
      </c>
      <c r="O356" s="2">
        <v>1.0772971171390887E-2</v>
      </c>
      <c r="P356" s="2">
        <v>9.882707880213018E-2</v>
      </c>
      <c r="Q356" s="2">
        <v>0.47719548897965713</v>
      </c>
      <c r="R356" s="2">
        <v>6.6888411423656507E-2</v>
      </c>
      <c r="S356" s="2">
        <v>2.4347185024575082E-2</v>
      </c>
      <c r="T356" s="3">
        <v>3.1249385784419499E-2</v>
      </c>
      <c r="U356" s="3">
        <v>0.106727854870484</v>
      </c>
      <c r="V356" s="3">
        <v>0.221283706968813</v>
      </c>
      <c r="X356" s="3">
        <f>AVERAGE(B356:V356)</f>
        <v>0.25346238415986083</v>
      </c>
      <c r="Y356" s="3">
        <f>_xlfn.STDEV.P(B356:V356)</f>
        <v>0.29982025436717868</v>
      </c>
      <c r="Z356" s="3">
        <f>Y356/SQRT(21)</f>
        <v>6.5426143358024311E-2</v>
      </c>
      <c r="AB356" s="13"/>
    </row>
    <row r="357" spans="1:28">
      <c r="A357" s="2">
        <v>9.9434494011310139</v>
      </c>
      <c r="B357" s="3">
        <v>0.57484586224561052</v>
      </c>
      <c r="C357" s="3">
        <v>0.26518811508523782</v>
      </c>
      <c r="D357" s="3">
        <v>0.52731361779008967</v>
      </c>
      <c r="E357" s="3">
        <v>0.50240925782568269</v>
      </c>
      <c r="F357" s="3">
        <v>0.33867105453955437</v>
      </c>
      <c r="G357" s="3">
        <v>0.310541388138726</v>
      </c>
      <c r="H357" s="3">
        <v>1.200131356511968</v>
      </c>
      <c r="I357" s="3">
        <v>-0.3470904757928891</v>
      </c>
      <c r="J357" s="3">
        <v>0.32991852755501855</v>
      </c>
      <c r="K357" s="3">
        <v>0.4244961156662404</v>
      </c>
      <c r="L357" s="3">
        <v>0.29549166662884313</v>
      </c>
      <c r="M357" s="3">
        <v>-1.6182164279105439E-2</v>
      </c>
      <c r="N357" s="3">
        <v>7.294300492247557E-3</v>
      </c>
      <c r="O357" s="2">
        <v>-6.7838068702861035E-3</v>
      </c>
      <c r="P357" s="2">
        <v>0.12654012204669721</v>
      </c>
      <c r="Q357" s="2">
        <v>0.4720786419685547</v>
      </c>
      <c r="R357" s="2">
        <v>9.1659151196826313E-2</v>
      </c>
      <c r="S357" s="2">
        <v>3.9621675185427994E-2</v>
      </c>
      <c r="T357" s="3">
        <v>3.5494895996099202E-2</v>
      </c>
      <c r="U357" s="3">
        <v>0.11555147054513799</v>
      </c>
      <c r="V357" s="3">
        <v>0.22473996016192699</v>
      </c>
      <c r="X357" s="3">
        <f>AVERAGE(B357:V357)</f>
        <v>0.26247289203036239</v>
      </c>
      <c r="Y357" s="3">
        <f>_xlfn.STDEV.P(B357:V357)</f>
        <v>0.30449939624686195</v>
      </c>
      <c r="Z357" s="3">
        <f>Y357/SQRT(21)</f>
        <v>6.6447215827123679E-2</v>
      </c>
      <c r="AB357" s="13"/>
    </row>
    <row r="358" spans="1:28">
      <c r="A358" s="2">
        <v>10.041753399164932</v>
      </c>
      <c r="B358" s="3">
        <v>0.57185320818486451</v>
      </c>
      <c r="C358" s="3">
        <v>0.26174815910726051</v>
      </c>
      <c r="D358" s="3">
        <v>0.48768252445795468</v>
      </c>
      <c r="E358" s="3">
        <v>0.55895295465316985</v>
      </c>
      <c r="F358" s="3">
        <v>0.34054554264637227</v>
      </c>
      <c r="G358" s="3">
        <v>0.31635890269182143</v>
      </c>
      <c r="H358" s="3">
        <v>1.2283371543429464</v>
      </c>
      <c r="I358" s="3">
        <v>-0.32945589798051456</v>
      </c>
      <c r="J358" s="3">
        <v>0.35935852252955286</v>
      </c>
      <c r="K358" s="3">
        <v>0.45876378462592315</v>
      </c>
      <c r="L358" s="3">
        <v>0.31071121621151071</v>
      </c>
      <c r="M358" s="3">
        <v>-2.8020538179907736E-2</v>
      </c>
      <c r="N358" s="3">
        <v>-1.0445591756702555E-2</v>
      </c>
      <c r="O358" s="2">
        <v>-2.5278745089453263E-2</v>
      </c>
      <c r="P358" s="2">
        <v>0.15452107343627233</v>
      </c>
      <c r="Q358" s="2">
        <v>0.46624139992280389</v>
      </c>
      <c r="R358" s="2">
        <v>0.11759977954608332</v>
      </c>
      <c r="S358" s="2">
        <v>5.6751899003786153E-2</v>
      </c>
      <c r="T358" s="3">
        <v>3.7474507937443502E-2</v>
      </c>
      <c r="U358" s="3">
        <v>0.12689581143359399</v>
      </c>
      <c r="V358" s="3">
        <v>0.22694053430853101</v>
      </c>
      <c r="X358" s="3">
        <f>AVERAGE(B358:V358)</f>
        <v>0.2708350572396816</v>
      </c>
      <c r="Y358" s="3">
        <f>_xlfn.STDEV.P(B358:V358)</f>
        <v>0.30890042315712279</v>
      </c>
      <c r="Z358" s="3">
        <f>Y358/SQRT(21)</f>
        <v>6.7407598634352625E-2</v>
      </c>
      <c r="AB358" s="13"/>
    </row>
    <row r="359" spans="1:28">
      <c r="A359" s="2">
        <v>10.140057397198852</v>
      </c>
      <c r="B359" s="3">
        <v>0.56687228457863004</v>
      </c>
      <c r="C359" s="3">
        <v>0.25343947464655242</v>
      </c>
      <c r="D359" s="3">
        <v>0.44846016497081692</v>
      </c>
      <c r="E359" s="3">
        <v>0.60689830335709993</v>
      </c>
      <c r="F359" s="3">
        <v>0.34166939562632398</v>
      </c>
      <c r="G359" s="3">
        <v>0.31652515070428855</v>
      </c>
      <c r="H359" s="3">
        <v>1.2577612610048201</v>
      </c>
      <c r="I359" s="3">
        <v>-0.30969593457197059</v>
      </c>
      <c r="J359" s="3">
        <v>0.38490190264152591</v>
      </c>
      <c r="K359" s="3">
        <v>0.49206199840349318</v>
      </c>
      <c r="L359" s="3">
        <v>0.32400680390655329</v>
      </c>
      <c r="M359" s="3">
        <v>-3.8437427180002696E-2</v>
      </c>
      <c r="N359" s="3">
        <v>-2.6290855288457378E-2</v>
      </c>
      <c r="O359" s="2">
        <v>-4.1491714146870737E-2</v>
      </c>
      <c r="P359" s="2">
        <v>0.17766206869123383</v>
      </c>
      <c r="Q359" s="2">
        <v>0.45912099579142324</v>
      </c>
      <c r="R359" s="2">
        <v>0.14262447088616054</v>
      </c>
      <c r="S359" s="2">
        <v>7.077088455689047E-2</v>
      </c>
      <c r="T359" s="3">
        <v>3.7420117002981097E-2</v>
      </c>
      <c r="U359" s="3">
        <v>0.14007244101385799</v>
      </c>
      <c r="V359" s="3">
        <v>0.22860895447482599</v>
      </c>
      <c r="X359" s="3">
        <f>AVERAGE(B359:V359)</f>
        <v>0.27776003528905602</v>
      </c>
      <c r="Y359" s="3">
        <f>_xlfn.STDEV.P(B359:V359)</f>
        <v>0.31394490099354572</v>
      </c>
      <c r="Z359" s="3">
        <f>Y359/SQRT(21)</f>
        <v>6.8508393945159063E-2</v>
      </c>
      <c r="AB359" s="13"/>
    </row>
    <row r="360" spans="1:28">
      <c r="A360" s="2">
        <v>10.238361395232772</v>
      </c>
      <c r="B360" s="3">
        <v>0.56435777727737046</v>
      </c>
      <c r="C360" s="3">
        <v>0.24459887066060618</v>
      </c>
      <c r="D360" s="3">
        <v>0.40687023547980711</v>
      </c>
      <c r="E360" s="3">
        <v>0.64406172597685185</v>
      </c>
      <c r="F360" s="3">
        <v>0.34576069786928632</v>
      </c>
      <c r="G360" s="3">
        <v>0.31302731040477544</v>
      </c>
      <c r="H360" s="3">
        <v>1.2836535083424718</v>
      </c>
      <c r="I360" s="3">
        <v>-0.28816816336943818</v>
      </c>
      <c r="J360" s="3">
        <v>0.40325775510396467</v>
      </c>
      <c r="K360" s="3">
        <v>0.51660860423773836</v>
      </c>
      <c r="L360" s="3">
        <v>0.33525192014580152</v>
      </c>
      <c r="M360" s="3">
        <v>-4.9380934510562045E-2</v>
      </c>
      <c r="N360" s="3">
        <v>-3.6887503106644626E-2</v>
      </c>
      <c r="O360" s="2">
        <v>-5.586417964929194E-2</v>
      </c>
      <c r="P360" s="2">
        <v>0.20683611420620671</v>
      </c>
      <c r="Q360" s="2">
        <v>0.45022483713096473</v>
      </c>
      <c r="R360" s="2">
        <v>0.16544591948483975</v>
      </c>
      <c r="S360" s="2">
        <v>8.0652994144686851E-2</v>
      </c>
      <c r="T360" s="3">
        <v>3.56687190077178E-2</v>
      </c>
      <c r="U360" s="3">
        <v>0.15176998338421799</v>
      </c>
      <c r="V360" s="3">
        <v>0.230283173113456</v>
      </c>
      <c r="X360" s="3">
        <f>AVERAGE(B360:V360)</f>
        <v>0.28323949358737271</v>
      </c>
      <c r="Y360" s="3">
        <f>_xlfn.STDEV.P(B360:V360)</f>
        <v>0.31831601613510785</v>
      </c>
      <c r="Z360" s="3">
        <f>Y360/SQRT(21)</f>
        <v>6.9462249469329343E-2</v>
      </c>
      <c r="AB360" s="13"/>
    </row>
    <row r="361" spans="1:28">
      <c r="A361" s="2">
        <v>10.336665393266692</v>
      </c>
      <c r="B361" s="3">
        <v>0.5644091146761111</v>
      </c>
      <c r="C361" s="3">
        <v>0.23774024366744803</v>
      </c>
      <c r="D361" s="3">
        <v>0.36345549227543922</v>
      </c>
      <c r="E361" s="3">
        <v>0.67501805979249763</v>
      </c>
      <c r="F361" s="3">
        <v>0.35467955380487481</v>
      </c>
      <c r="G361" s="3">
        <v>0.31255717456673709</v>
      </c>
      <c r="H361" s="3">
        <v>1.3031772204641956</v>
      </c>
      <c r="I361" s="3">
        <v>-0.26663263714448959</v>
      </c>
      <c r="J361" s="3">
        <v>0.42045443233329571</v>
      </c>
      <c r="K361" s="3">
        <v>0.54131652269939023</v>
      </c>
      <c r="L361" s="3">
        <v>0.34467932469298629</v>
      </c>
      <c r="M361" s="3">
        <v>-6.0030583169004149E-2</v>
      </c>
      <c r="N361" s="3">
        <v>-4.4228724277852814E-2</v>
      </c>
      <c r="O361" s="2">
        <v>-7.0912939818013873E-2</v>
      </c>
      <c r="P361" s="2">
        <v>0.23642745283578789</v>
      </c>
      <c r="Q361" s="2">
        <v>0.43877327307726283</v>
      </c>
      <c r="R361" s="2">
        <v>0.1844380723582518</v>
      </c>
      <c r="S361" s="2">
        <v>8.5917946987797117E-2</v>
      </c>
      <c r="T361" s="3">
        <v>3.4533060107987699E-2</v>
      </c>
      <c r="U361" s="3">
        <v>0.162205640984942</v>
      </c>
      <c r="V361" s="3">
        <v>0.23223497436021101</v>
      </c>
      <c r="X361" s="3">
        <f>AVERAGE(B361:V361)</f>
        <v>0.28810536548932641</v>
      </c>
      <c r="Y361" s="3">
        <f>_xlfn.STDEV.P(B361:V361)</f>
        <v>0.32241908294370197</v>
      </c>
      <c r="Z361" s="3">
        <f>Y361/SQRT(21)</f>
        <v>7.035761205179808E-2</v>
      </c>
      <c r="AB361" s="13"/>
    </row>
    <row r="362" spans="1:28">
      <c r="A362" s="2">
        <v>10.434969391300612</v>
      </c>
      <c r="B362" s="3">
        <v>0.56193466830346084</v>
      </c>
      <c r="C362" s="3">
        <v>0.23219389542340357</v>
      </c>
      <c r="D362" s="3">
        <v>0.31587542316293787</v>
      </c>
      <c r="E362" s="3">
        <v>0.70660445250962045</v>
      </c>
      <c r="F362" s="3">
        <v>0.36470604380977328</v>
      </c>
      <c r="G362" s="3">
        <v>0.30764528765423776</v>
      </c>
      <c r="H362" s="3">
        <v>1.3214306025725886</v>
      </c>
      <c r="I362" s="3">
        <v>-0.24182020116751685</v>
      </c>
      <c r="J362" s="3">
        <v>0.43270512048229004</v>
      </c>
      <c r="K362" s="3">
        <v>0.55920005232087588</v>
      </c>
      <c r="L362" s="3">
        <v>0.35562055118528901</v>
      </c>
      <c r="M362" s="3">
        <v>-7.2499383990092217E-2</v>
      </c>
      <c r="N362" s="3">
        <v>-4.8901841735882051E-2</v>
      </c>
      <c r="O362" s="2">
        <v>-8.6134577273888221E-2</v>
      </c>
      <c r="P362" s="2">
        <v>0.26431635711558499</v>
      </c>
      <c r="Q362" s="2">
        <v>0.42341527933270973</v>
      </c>
      <c r="R362" s="2">
        <v>0.20153834507900081</v>
      </c>
      <c r="S362" s="2">
        <v>9.4717204089566701E-2</v>
      </c>
      <c r="T362" s="3">
        <v>3.18783991682055E-2</v>
      </c>
      <c r="U362" s="3">
        <v>0.172859027292569</v>
      </c>
      <c r="V362" s="3">
        <v>0.233052369458946</v>
      </c>
      <c r="X362" s="3">
        <f>AVERAGE(B362:V362)</f>
        <v>0.2919208130854134</v>
      </c>
      <c r="Y362" s="3">
        <f>_xlfn.STDEV.P(B362:V362)</f>
        <v>0.32637287911296281</v>
      </c>
      <c r="Z362" s="3">
        <f>Y362/SQRT(21)</f>
        <v>7.1220401110277332E-2</v>
      </c>
      <c r="AB362" s="13"/>
    </row>
    <row r="363" spans="1:28">
      <c r="A363" s="2">
        <v>10.533273389334532</v>
      </c>
      <c r="B363" s="3">
        <v>0.55114165978329477</v>
      </c>
      <c r="C363" s="3">
        <v>0.22107190882788261</v>
      </c>
      <c r="D363" s="3">
        <v>0.2669133839332406</v>
      </c>
      <c r="E363" s="3">
        <v>0.73750147246149078</v>
      </c>
      <c r="F363" s="3">
        <v>0.37577112126126699</v>
      </c>
      <c r="G363" s="3">
        <v>0.29921771524623553</v>
      </c>
      <c r="H363" s="3">
        <v>1.3456869923601837</v>
      </c>
      <c r="I363" s="3">
        <v>-0.2042523600417607</v>
      </c>
      <c r="J363" s="3">
        <v>0.44399504892517844</v>
      </c>
      <c r="K363" s="3">
        <v>0.56477520980078577</v>
      </c>
      <c r="L363" s="3">
        <v>0.36133935735967493</v>
      </c>
      <c r="M363" s="3">
        <v>-8.4344377912705423E-2</v>
      </c>
      <c r="N363" s="3">
        <v>-5.2249663510749077E-2</v>
      </c>
      <c r="O363" s="2">
        <v>-0.10646541502600637</v>
      </c>
      <c r="P363" s="2">
        <v>0.29347075403508849</v>
      </c>
      <c r="Q363" s="2">
        <v>0.41323982005129728</v>
      </c>
      <c r="R363" s="2">
        <v>0.21774003323255064</v>
      </c>
      <c r="S363" s="2">
        <v>9.9974092629942751E-2</v>
      </c>
      <c r="T363" s="3">
        <v>3.01787443995267E-2</v>
      </c>
      <c r="U363" s="3">
        <v>0.183317370245727</v>
      </c>
      <c r="V363" s="3">
        <v>0.23182651264285301</v>
      </c>
      <c r="X363" s="3">
        <f>AVERAGE(B363:V363)</f>
        <v>0.29475473241452377</v>
      </c>
      <c r="Y363" s="3">
        <f>_xlfn.STDEV.P(B363:V363)</f>
        <v>0.33072981059316825</v>
      </c>
      <c r="Z363" s="3">
        <f>Y363/SQRT(21)</f>
        <v>7.2171161505790546E-2</v>
      </c>
      <c r="AB363" s="13"/>
    </row>
    <row r="364" spans="1:28">
      <c r="A364" s="2">
        <v>10.631577387368452</v>
      </c>
      <c r="B364" s="3">
        <v>0.55000725482672363</v>
      </c>
      <c r="C364" s="3">
        <v>0.20302106908526019</v>
      </c>
      <c r="D364" s="3">
        <v>0.21602983010062543</v>
      </c>
      <c r="E364" s="3">
        <v>0.76294911731827042</v>
      </c>
      <c r="F364" s="3">
        <v>0.38325463015192784</v>
      </c>
      <c r="G364" s="3">
        <v>0.2880087839916925</v>
      </c>
      <c r="H364" s="3">
        <v>1.3735371778269758</v>
      </c>
      <c r="I364" s="3">
        <v>-0.16601961124764952</v>
      </c>
      <c r="J364" s="3">
        <v>0.45891707775495777</v>
      </c>
      <c r="K364" s="3">
        <v>0.56351357517503375</v>
      </c>
      <c r="L364" s="3">
        <v>0.36340087435525126</v>
      </c>
      <c r="M364" s="3">
        <v>-9.4334310930009185E-2</v>
      </c>
      <c r="N364" s="3">
        <v>-5.0416546437996507E-2</v>
      </c>
      <c r="O364" s="2">
        <v>-0.12312428963731004</v>
      </c>
      <c r="P364" s="2">
        <v>0.31800005870976983</v>
      </c>
      <c r="Q364" s="2">
        <v>0.40450496693333549</v>
      </c>
      <c r="R364" s="2">
        <v>0.23351283742162715</v>
      </c>
      <c r="S364" s="2">
        <v>0.11045982444479607</v>
      </c>
      <c r="T364" s="3">
        <v>2.6292083092554201E-2</v>
      </c>
      <c r="U364" s="3">
        <v>0.19666119735727999</v>
      </c>
      <c r="V364" s="3">
        <v>0.23135493524009099</v>
      </c>
      <c r="X364" s="3">
        <f>AVERAGE(B364:V364)</f>
        <v>0.29759669216824802</v>
      </c>
      <c r="Y364" s="3">
        <f>_xlfn.STDEV.P(B364:V364)</f>
        <v>0.33578828112027376</v>
      </c>
      <c r="Z364" s="3">
        <f>Y364/SQRT(21)</f>
        <v>7.327501027203645E-2</v>
      </c>
      <c r="AB364" s="13"/>
    </row>
    <row r="365" spans="1:28">
      <c r="A365" s="2">
        <v>10.729881385402372</v>
      </c>
      <c r="B365" s="3">
        <v>0.54462071319052541</v>
      </c>
      <c r="C365" s="3">
        <v>0.17893593895507645</v>
      </c>
      <c r="D365" s="3">
        <v>0.16257087882246454</v>
      </c>
      <c r="E365" s="3">
        <v>0.78544429328679144</v>
      </c>
      <c r="F365" s="3">
        <v>0.39445821788872654</v>
      </c>
      <c r="G365" s="3">
        <v>0.27630021334820654</v>
      </c>
      <c r="H365" s="3">
        <v>1.4012089362008022</v>
      </c>
      <c r="I365" s="3">
        <v>-0.13338228497477142</v>
      </c>
      <c r="J365" s="3">
        <v>0.47117738534431258</v>
      </c>
      <c r="K365" s="3">
        <v>0.55780791458958789</v>
      </c>
      <c r="L365" s="3">
        <v>0.36775252571452172</v>
      </c>
      <c r="M365" s="3">
        <v>-0.10229240288860619</v>
      </c>
      <c r="N365" s="3">
        <v>-4.5875094801792048E-2</v>
      </c>
      <c r="O365" s="2">
        <v>-0.13703786017138031</v>
      </c>
      <c r="P365" s="2">
        <v>0.3456829147838012</v>
      </c>
      <c r="Q365" s="2">
        <v>0.39188788784397244</v>
      </c>
      <c r="R365" s="2">
        <v>0.25295506181209443</v>
      </c>
      <c r="S365" s="2">
        <v>0.11825268411380832</v>
      </c>
      <c r="T365" s="3">
        <v>2.1479060194213799E-2</v>
      </c>
      <c r="U365" s="3">
        <v>0.212383955918828</v>
      </c>
      <c r="V365" s="3">
        <v>0.22961571461521599</v>
      </c>
      <c r="X365" s="3">
        <f>AVERAGE(B365:V365)</f>
        <v>0.2997117454183999</v>
      </c>
      <c r="Y365" s="3">
        <f>_xlfn.STDEV.P(B365:V365)</f>
        <v>0.34141235175184476</v>
      </c>
      <c r="Z365" s="3">
        <f>Y365/SQRT(21)</f>
        <v>7.4502283099796077E-2</v>
      </c>
      <c r="AB365" s="13"/>
    </row>
    <row r="366" spans="1:28">
      <c r="A366" s="2">
        <v>10.828185383436292</v>
      </c>
      <c r="B366" s="3">
        <v>0.53332015568593216</v>
      </c>
      <c r="C366" s="3">
        <v>0.14810153436929283</v>
      </c>
      <c r="D366" s="3">
        <v>0.11094477515410886</v>
      </c>
      <c r="E366" s="3">
        <v>0.80316107478766952</v>
      </c>
      <c r="F366" s="3">
        <v>0.40122536938472902</v>
      </c>
      <c r="G366" s="3">
        <v>0.27038637759633538</v>
      </c>
      <c r="H366" s="3">
        <v>1.4259031386156242</v>
      </c>
      <c r="I366" s="3">
        <v>-9.5908658495727064E-2</v>
      </c>
      <c r="J366" s="3">
        <v>0.48427418381237491</v>
      </c>
      <c r="K366" s="3">
        <v>0.54295613790083408</v>
      </c>
      <c r="L366" s="3">
        <v>0.36850149215727723</v>
      </c>
      <c r="M366" s="3">
        <v>-0.1086261333372552</v>
      </c>
      <c r="N366" s="3">
        <v>-3.9572147123146786E-2</v>
      </c>
      <c r="O366" s="2">
        <v>-0.14544184308291058</v>
      </c>
      <c r="P366" s="2">
        <v>0.37147616829559515</v>
      </c>
      <c r="Q366" s="2">
        <v>0.37790465329449363</v>
      </c>
      <c r="R366" s="2">
        <v>0.27190794773284521</v>
      </c>
      <c r="S366" s="2">
        <v>0.12450473523735567</v>
      </c>
      <c r="T366" s="3">
        <v>1.8032986696970999E-2</v>
      </c>
      <c r="U366" s="3">
        <v>0.22807820143879101</v>
      </c>
      <c r="V366" s="3">
        <v>0.225127103784907</v>
      </c>
      <c r="X366" s="3">
        <f>AVERAGE(B366:V366)</f>
        <v>0.30077415494790938</v>
      </c>
      <c r="Y366" s="3">
        <f>_xlfn.STDEV.P(B366:V366)</f>
        <v>0.34595394786728256</v>
      </c>
      <c r="Z366" s="3">
        <f>Y366/SQRT(21)</f>
        <v>7.5493340622410907E-2</v>
      </c>
      <c r="AB366" s="13"/>
    </row>
    <row r="367" spans="1:28">
      <c r="A367" s="2">
        <v>10.92648938147021</v>
      </c>
      <c r="B367" s="3">
        <v>0.52108192911058826</v>
      </c>
      <c r="C367" s="3">
        <v>0.10992514560118756</v>
      </c>
      <c r="D367" s="3">
        <v>6.527297199033695E-2</v>
      </c>
      <c r="E367" s="3">
        <v>0.81922105297805103</v>
      </c>
      <c r="F367" s="3">
        <v>0.40599525842503814</v>
      </c>
      <c r="G367" s="3">
        <v>0.26120535150499896</v>
      </c>
      <c r="H367" s="3">
        <v>1.4500552983104873</v>
      </c>
      <c r="I367" s="3">
        <v>-6.1096789460461584E-2</v>
      </c>
      <c r="J367" s="3">
        <v>0.49332025953017816</v>
      </c>
      <c r="K367" s="3">
        <v>0.52027157163402193</v>
      </c>
      <c r="L367" s="3">
        <v>0.36984805225938638</v>
      </c>
      <c r="M367" s="3">
        <v>-0.11648075644555414</v>
      </c>
      <c r="N367" s="3">
        <v>-3.0850663151855324E-2</v>
      </c>
      <c r="O367" s="2">
        <v>-0.15452744911656002</v>
      </c>
      <c r="P367" s="2">
        <v>0.39490790889196148</v>
      </c>
      <c r="Q367" s="2">
        <v>0.36439452387984489</v>
      </c>
      <c r="R367" s="2">
        <v>0.2822286842575577</v>
      </c>
      <c r="S367" s="2">
        <v>0.13089435433474891</v>
      </c>
      <c r="T367" s="3">
        <v>1.48419248669426E-2</v>
      </c>
      <c r="U367" s="3">
        <v>0.24288299617857301</v>
      </c>
      <c r="V367" s="3">
        <v>0.22063071573902701</v>
      </c>
      <c r="X367" s="3">
        <f>AVERAGE(B367:V367)</f>
        <v>0.30019154006278576</v>
      </c>
      <c r="Y367" s="3">
        <f>_xlfn.STDEV.P(B367:V367)</f>
        <v>0.35109885795578616</v>
      </c>
      <c r="Z367" s="3">
        <f>Y367/SQRT(21)</f>
        <v>7.6616052047378022E-2</v>
      </c>
      <c r="AB367" s="13"/>
    </row>
    <row r="368" spans="1:28">
      <c r="A368" s="2">
        <v>11.024793379504132</v>
      </c>
      <c r="B368" s="3">
        <v>0.50934328682703978</v>
      </c>
      <c r="C368" s="3">
        <v>7.1821959358394694E-2</v>
      </c>
      <c r="D368" s="3">
        <v>2.4049186658481818E-2</v>
      </c>
      <c r="E368" s="3">
        <v>0.82771252585259247</v>
      </c>
      <c r="F368" s="3">
        <v>0.4100267259988411</v>
      </c>
      <c r="G368" s="3">
        <v>0.24865093098055802</v>
      </c>
      <c r="H368" s="3">
        <v>1.4717771241669031</v>
      </c>
      <c r="I368" s="3">
        <v>-3.3386467142494748E-2</v>
      </c>
      <c r="J368" s="3">
        <v>0.49575369823922372</v>
      </c>
      <c r="K368" s="3">
        <v>0.49410200383072383</v>
      </c>
      <c r="L368" s="3">
        <v>0.37500384356683181</v>
      </c>
      <c r="M368" s="3">
        <v>-0.11995514552024023</v>
      </c>
      <c r="N368" s="3">
        <v>-1.92364179378938E-2</v>
      </c>
      <c r="O368" s="2">
        <v>-0.15986921077057148</v>
      </c>
      <c r="P368" s="2">
        <v>0.41767444612376053</v>
      </c>
      <c r="Q368" s="2">
        <v>0.35647764781938018</v>
      </c>
      <c r="R368" s="2">
        <v>0.28880284265654493</v>
      </c>
      <c r="S368" s="2">
        <v>0.13868654839086028</v>
      </c>
      <c r="T368" s="3">
        <v>1.23030692670268E-2</v>
      </c>
      <c r="U368" s="3">
        <v>0.25437760292952999</v>
      </c>
      <c r="V368" s="3">
        <v>0.21725258659364499</v>
      </c>
      <c r="X368" s="3">
        <f>AVERAGE(B368:V368)</f>
        <v>0.29911279942329233</v>
      </c>
      <c r="Y368" s="3">
        <f>_xlfn.STDEV.P(B368:V368)</f>
        <v>0.35561552822957526</v>
      </c>
      <c r="Z368" s="3">
        <f>Y368/SQRT(21)</f>
        <v>7.7601670305415912E-2</v>
      </c>
      <c r="AB368" s="13"/>
    </row>
    <row r="369" spans="1:28">
      <c r="A369" s="2">
        <v>11.123097377538054</v>
      </c>
      <c r="B369" s="3">
        <v>0.49587003807642738</v>
      </c>
      <c r="C369" s="3">
        <v>2.864585119548084E-2</v>
      </c>
      <c r="D369" s="3">
        <v>-1.3454777891951052E-2</v>
      </c>
      <c r="E369" s="3">
        <v>0.83153913058194262</v>
      </c>
      <c r="F369" s="3">
        <v>0.42156842647837389</v>
      </c>
      <c r="G369" s="3">
        <v>0.23316971321226637</v>
      </c>
      <c r="H369" s="3">
        <v>1.4894554158823325</v>
      </c>
      <c r="I369" s="3">
        <v>-7.6271707964827165E-3</v>
      </c>
      <c r="J369" s="3">
        <v>0.49566290123160472</v>
      </c>
      <c r="K369" s="3">
        <v>0.46702143401799118</v>
      </c>
      <c r="L369" s="3">
        <v>0.39091497095587502</v>
      </c>
      <c r="M369" s="3">
        <v>-0.12262696001176127</v>
      </c>
      <c r="N369" s="3">
        <v>-1.8892755356647987E-3</v>
      </c>
      <c r="O369" s="2">
        <v>-0.15459429088569779</v>
      </c>
      <c r="P369" s="2">
        <v>0.43884431555904935</v>
      </c>
      <c r="Q369" s="2">
        <v>0.35368114256119426</v>
      </c>
      <c r="R369" s="2">
        <v>0.29764924996441861</v>
      </c>
      <c r="S369" s="2">
        <v>0.1457497208597634</v>
      </c>
      <c r="T369" s="3">
        <v>8.3241579838257505E-3</v>
      </c>
      <c r="U369" s="3">
        <v>0.26494922624017803</v>
      </c>
      <c r="V369" s="3">
        <v>0.20969121003517499</v>
      </c>
      <c r="X369" s="3">
        <f>AVERAGE(B369:V369)</f>
        <v>0.29869259189115915</v>
      </c>
      <c r="Y369" s="3">
        <f>_xlfn.STDEV.P(B369:V369)</f>
        <v>0.35941110934177611</v>
      </c>
      <c r="Z369" s="3">
        <f>Y369/SQRT(21)</f>
        <v>7.8429934007939961E-2</v>
      </c>
      <c r="AB369" s="13"/>
    </row>
    <row r="370" spans="1:28">
      <c r="A370" s="2">
        <v>11.221401375571972</v>
      </c>
      <c r="B370" s="3">
        <v>0.47572960313948215</v>
      </c>
      <c r="C370" s="3">
        <v>-2.2157970541327159E-2</v>
      </c>
      <c r="D370" s="3">
        <v>-4.0827792549043347E-2</v>
      </c>
      <c r="E370" s="3">
        <v>0.83113451864552634</v>
      </c>
      <c r="F370" s="3">
        <v>0.44134211278231578</v>
      </c>
      <c r="G370" s="3">
        <v>0.22822966094725655</v>
      </c>
      <c r="H370" s="3">
        <v>1.5042574804243156</v>
      </c>
      <c r="I370" s="3">
        <v>1.3896672485198264E-2</v>
      </c>
      <c r="J370" s="3">
        <v>0.49264279623473006</v>
      </c>
      <c r="K370" s="3">
        <v>0.43621102107454091</v>
      </c>
      <c r="L370" s="3">
        <v>0.40795565400788342</v>
      </c>
      <c r="M370" s="3">
        <v>-0.12592759711242851</v>
      </c>
      <c r="N370" s="3">
        <v>9.5237151549919224E-3</v>
      </c>
      <c r="O370" s="2">
        <v>-0.14955243720134564</v>
      </c>
      <c r="P370" s="2">
        <v>0.45515940348855083</v>
      </c>
      <c r="Q370" s="2">
        <v>0.34889107401199704</v>
      </c>
      <c r="R370" s="2">
        <v>0.30369853079224096</v>
      </c>
      <c r="S370" s="2">
        <v>0.1520423350432005</v>
      </c>
      <c r="T370" s="3">
        <v>6.7463847754166703E-3</v>
      </c>
      <c r="U370" s="3">
        <v>0.27612803596289298</v>
      </c>
      <c r="V370" s="3">
        <v>0.19805768197791901</v>
      </c>
      <c r="X370" s="3">
        <f>AVERAGE(B370:V370)</f>
        <v>0.2972943277878245</v>
      </c>
      <c r="Y370" s="3">
        <f>_xlfn.STDEV.P(B370:V370)</f>
        <v>0.363222164698629</v>
      </c>
      <c r="Z370" s="3">
        <f>Y370/SQRT(21)</f>
        <v>7.9261574467484969E-2</v>
      </c>
      <c r="AB370" s="13"/>
    </row>
    <row r="371" spans="1:28">
      <c r="A371" s="2">
        <v>11.319705373605892</v>
      </c>
      <c r="B371" s="3">
        <v>0.45184409670464393</v>
      </c>
      <c r="C371" s="3">
        <v>-6.74291560480237E-2</v>
      </c>
      <c r="D371" s="3">
        <v>-6.8534454119880087E-2</v>
      </c>
      <c r="E371" s="3">
        <v>0.82634141299786057</v>
      </c>
      <c r="F371" s="3">
        <v>0.46132680759662154</v>
      </c>
      <c r="G371" s="3">
        <v>0.22632310303831341</v>
      </c>
      <c r="H371" s="3">
        <v>1.51893622492248</v>
      </c>
      <c r="I371" s="3">
        <v>3.989905032223507E-2</v>
      </c>
      <c r="J371" s="3">
        <v>0.48814000963688853</v>
      </c>
      <c r="K371" s="3">
        <v>0.40537533958832017</v>
      </c>
      <c r="L371" s="3">
        <v>0.42719715016595056</v>
      </c>
      <c r="M371" s="3">
        <v>-0.13020975757743738</v>
      </c>
      <c r="N371" s="3">
        <v>2.113439159688147E-2</v>
      </c>
      <c r="O371" s="2">
        <v>-0.13551123311723751</v>
      </c>
      <c r="P371" s="2">
        <v>0.47084419661711491</v>
      </c>
      <c r="Q371" s="2">
        <v>0.34441450686916519</v>
      </c>
      <c r="R371" s="2">
        <v>0.30836755824398793</v>
      </c>
      <c r="S371" s="2">
        <v>0.15235501255707889</v>
      </c>
      <c r="T371" s="3">
        <v>4.9272532372469898E-3</v>
      </c>
      <c r="U371" s="3">
        <v>0.28821186396760901</v>
      </c>
      <c r="V371" s="3">
        <v>0.185621201338763</v>
      </c>
      <c r="X371" s="3">
        <f>AVERAGE(B371:V371)</f>
        <v>0.29617021802564675</v>
      </c>
      <c r="Y371" s="3">
        <f>_xlfn.STDEV.P(B371:V371)</f>
        <v>0.36671212645773493</v>
      </c>
      <c r="Z371" s="3">
        <f>Y371/SQRT(21)</f>
        <v>8.0023146559561359E-2</v>
      </c>
      <c r="AB371" s="13"/>
    </row>
    <row r="372" spans="1:28">
      <c r="A372" s="2">
        <v>11.418009371639815</v>
      </c>
      <c r="B372" s="3">
        <v>0.42945021313116377</v>
      </c>
      <c r="C372" s="3">
        <v>-0.10624046586663624</v>
      </c>
      <c r="D372" s="3">
        <v>-9.4678980127777715E-2</v>
      </c>
      <c r="E372" s="3">
        <v>0.81512160531887135</v>
      </c>
      <c r="F372" s="3">
        <v>0.47364618512380796</v>
      </c>
      <c r="G372" s="3">
        <v>0.22740182772889206</v>
      </c>
      <c r="H372" s="3">
        <v>1.5349992525340763</v>
      </c>
      <c r="I372" s="3">
        <v>6.2897733106005924E-2</v>
      </c>
      <c r="J372" s="3">
        <v>0.48336219179138323</v>
      </c>
      <c r="K372" s="3">
        <v>0.374322988544596</v>
      </c>
      <c r="L372" s="3">
        <v>0.44083562118195491</v>
      </c>
      <c r="M372" s="3">
        <v>-0.13924470310666565</v>
      </c>
      <c r="N372" s="3">
        <v>3.3068359366658855E-2</v>
      </c>
      <c r="O372" s="2">
        <v>-0.11862570521839967</v>
      </c>
      <c r="P372" s="2">
        <v>0.48592321820301737</v>
      </c>
      <c r="Q372" s="2">
        <v>0.34535517794160064</v>
      </c>
      <c r="R372" s="2">
        <v>0.31285661645137586</v>
      </c>
      <c r="S372" s="2">
        <v>0.14896762335280042</v>
      </c>
      <c r="T372" s="3">
        <v>-6.6536758982882797E-4</v>
      </c>
      <c r="U372" s="3">
        <v>0.30011690181696699</v>
      </c>
      <c r="V372" s="3">
        <v>0.175916715329408</v>
      </c>
      <c r="X372" s="3">
        <f>AVERAGE(B372:V372)</f>
        <v>0.29451366709587007</v>
      </c>
      <c r="Y372" s="3">
        <f>_xlfn.STDEV.P(B372:V372)</f>
        <v>0.37051801459105538</v>
      </c>
      <c r="Z372" s="3">
        <f>Y372/SQRT(21)</f>
        <v>8.0853659438488754E-2</v>
      </c>
      <c r="AB372" s="13"/>
    </row>
    <row r="373" spans="1:28">
      <c r="A373" s="2">
        <v>11.516313369673734</v>
      </c>
      <c r="B373" s="3">
        <v>0.40568289600991136</v>
      </c>
      <c r="C373" s="3">
        <v>-0.1439689470753247</v>
      </c>
      <c r="D373" s="3">
        <v>-0.11241562067374498</v>
      </c>
      <c r="E373" s="3">
        <v>0.80443078802914536</v>
      </c>
      <c r="F373" s="3">
        <v>0.48556596414534714</v>
      </c>
      <c r="G373" s="3">
        <v>0.22224012618108113</v>
      </c>
      <c r="H373" s="3">
        <v>1.5495202546726277</v>
      </c>
      <c r="I373" s="3">
        <v>8.7799053561600823E-2</v>
      </c>
      <c r="J373" s="3">
        <v>0.47718854766993085</v>
      </c>
      <c r="K373" s="3">
        <v>0.34856564440342569</v>
      </c>
      <c r="L373" s="3">
        <v>0.45599173300700585</v>
      </c>
      <c r="M373" s="3">
        <v>-0.14669345137846285</v>
      </c>
      <c r="N373" s="3">
        <v>4.661135501845845E-2</v>
      </c>
      <c r="O373" s="2">
        <v>-0.10313983555286509</v>
      </c>
      <c r="P373" s="2">
        <v>0.50458232375783107</v>
      </c>
      <c r="Q373" s="2">
        <v>0.35161961052481722</v>
      </c>
      <c r="R373" s="2">
        <v>0.31486483858041581</v>
      </c>
      <c r="S373" s="2">
        <v>0.14565899801827736</v>
      </c>
      <c r="T373" s="3">
        <v>-8.0201156437523999E-3</v>
      </c>
      <c r="U373" s="3">
        <v>0.31026325255166698</v>
      </c>
      <c r="V373" s="3">
        <v>0.16582528055882501</v>
      </c>
      <c r="X373" s="3">
        <f>AVERAGE(B373:V373)</f>
        <v>0.29343679506505799</v>
      </c>
      <c r="Y373" s="3">
        <f>_xlfn.STDEV.P(B373:V373)</f>
        <v>0.37445940756667939</v>
      </c>
      <c r="Z373" s="3">
        <f>Y373/SQRT(21)</f>
        <v>8.1713741898220379E-2</v>
      </c>
      <c r="AB373" s="13"/>
    </row>
    <row r="374" spans="1:28">
      <c r="A374" s="2">
        <v>11.614617367707654</v>
      </c>
      <c r="B374" s="3">
        <v>0.38439365170190049</v>
      </c>
      <c r="C374" s="3">
        <v>-0.17887243565709773</v>
      </c>
      <c r="D374" s="3">
        <v>-0.13677594175327021</v>
      </c>
      <c r="E374" s="3">
        <v>0.78967971697773742</v>
      </c>
      <c r="F374" s="3">
        <v>0.50292397248034271</v>
      </c>
      <c r="G374" s="3">
        <v>0.20889689933371106</v>
      </c>
      <c r="H374" s="3">
        <v>1.5578098232804261</v>
      </c>
      <c r="I374" s="3">
        <v>0.10832449880269079</v>
      </c>
      <c r="J374" s="3">
        <v>0.46020270594801033</v>
      </c>
      <c r="K374" s="3">
        <v>0.32211827874124838</v>
      </c>
      <c r="L374" s="3">
        <v>0.46651763383564093</v>
      </c>
      <c r="M374" s="3">
        <v>-0.15350426812733242</v>
      </c>
      <c r="N374" s="3">
        <v>5.9223333136159496E-2</v>
      </c>
      <c r="O374" s="2">
        <v>-8.4234235787430556E-2</v>
      </c>
      <c r="P374" s="2">
        <v>0.5172198161853222</v>
      </c>
      <c r="Q374" s="2">
        <v>0.35910052100569428</v>
      </c>
      <c r="R374" s="2">
        <v>0.30881859078075613</v>
      </c>
      <c r="S374" s="2">
        <v>0.1383508716995831</v>
      </c>
      <c r="T374" s="3">
        <v>-1.52840770129757E-2</v>
      </c>
      <c r="U374" s="3">
        <v>0.321345962889728</v>
      </c>
      <c r="V374" s="3">
        <v>0.15817969145195701</v>
      </c>
      <c r="X374" s="3">
        <f>AVERAGE(B374:V374)</f>
        <v>0.29021119094822861</v>
      </c>
      <c r="Y374" s="3">
        <f>_xlfn.STDEV.P(B374:V374)</f>
        <v>0.37766874000557832</v>
      </c>
      <c r="Z374" s="3">
        <f>Y374/SQRT(21)</f>
        <v>8.2414075652102833E-2</v>
      </c>
      <c r="AB374" s="13"/>
    </row>
    <row r="375" spans="1:28">
      <c r="A375" s="2">
        <v>11.712921365741575</v>
      </c>
      <c r="B375" s="3">
        <v>0.36124146637099258</v>
      </c>
      <c r="C375" s="3">
        <v>-0.20943114713550187</v>
      </c>
      <c r="D375" s="3">
        <v>-0.15725511361559957</v>
      </c>
      <c r="E375" s="3">
        <v>0.77506003709402005</v>
      </c>
      <c r="F375" s="3">
        <v>0.52156294555813931</v>
      </c>
      <c r="G375" s="3">
        <v>0.18903820840534055</v>
      </c>
      <c r="H375" s="3">
        <v>1.567840865031459</v>
      </c>
      <c r="I375" s="3">
        <v>0.12357952324824333</v>
      </c>
      <c r="J375" s="3">
        <v>0.44570231980229924</v>
      </c>
      <c r="K375" s="3">
        <v>0.30076020919226432</v>
      </c>
      <c r="L375" s="3">
        <v>0.46677246415573542</v>
      </c>
      <c r="M375" s="3">
        <v>-0.1556704120789377</v>
      </c>
      <c r="N375" s="3">
        <v>7.6556521056521346E-2</v>
      </c>
      <c r="O375" s="2">
        <v>-6.8525099448786458E-2</v>
      </c>
      <c r="P375" s="2">
        <v>0.52951327694970862</v>
      </c>
      <c r="Q375" s="2">
        <v>0.37157782878226625</v>
      </c>
      <c r="R375" s="2">
        <v>0.30366439102444404</v>
      </c>
      <c r="S375" s="2">
        <v>0.12911245257175893</v>
      </c>
      <c r="T375" s="3">
        <v>-2.0001582326891601E-2</v>
      </c>
      <c r="U375" s="3">
        <v>0.32973190205522401</v>
      </c>
      <c r="V375" s="3">
        <v>0.14951767542856401</v>
      </c>
      <c r="X375" s="3">
        <f>AVERAGE(B375:V375)</f>
        <v>0.28715946343434595</v>
      </c>
      <c r="Y375" s="3">
        <f>_xlfn.STDEV.P(B375:V375)</f>
        <v>0.38109375324079142</v>
      </c>
      <c r="Z375" s="3">
        <f>Y375/SQRT(21)</f>
        <v>8.3161474814321387E-2</v>
      </c>
      <c r="AB375" s="13"/>
    </row>
    <row r="376" spans="1:28">
      <c r="A376" s="2">
        <v>11.811225363775495</v>
      </c>
      <c r="B376" s="3">
        <v>0.3349079352773438</v>
      </c>
      <c r="C376" s="3">
        <v>-0.23841921349991427</v>
      </c>
      <c r="D376" s="3">
        <v>-0.17502963600869587</v>
      </c>
      <c r="E376" s="3">
        <v>0.75736961507016021</v>
      </c>
      <c r="F376" s="3">
        <v>0.5396982397226161</v>
      </c>
      <c r="G376" s="3">
        <v>0.16474460489427706</v>
      </c>
      <c r="H376" s="3">
        <v>1.5714300598059818</v>
      </c>
      <c r="I376" s="3">
        <v>0.14250417369317217</v>
      </c>
      <c r="J376" s="3">
        <v>0.43094033449934749</v>
      </c>
      <c r="K376" s="3">
        <v>0.2769619405630529</v>
      </c>
      <c r="L376" s="3">
        <v>0.46819320910093848</v>
      </c>
      <c r="M376" s="3">
        <v>-0.15975248608297749</v>
      </c>
      <c r="N376" s="3">
        <v>9.3800783081684463E-2</v>
      </c>
      <c r="O376" s="2">
        <v>-5.2870908972284955E-2</v>
      </c>
      <c r="P376" s="2">
        <v>0.5405979688025957</v>
      </c>
      <c r="Q376" s="2">
        <v>0.3830598726573497</v>
      </c>
      <c r="R376" s="2">
        <v>0.30111543534085222</v>
      </c>
      <c r="S376" s="2">
        <v>0.12001045999669913</v>
      </c>
      <c r="T376" s="3">
        <v>-2.4975127897522698E-2</v>
      </c>
      <c r="U376" s="3">
        <v>0.337565815283489</v>
      </c>
      <c r="V376" s="3">
        <v>0.13907934708186401</v>
      </c>
      <c r="X376" s="3">
        <f>AVERAGE(B376:V376)</f>
        <v>0.28337773440047759</v>
      </c>
      <c r="Y376" s="3">
        <f>_xlfn.STDEV.P(B376:V376)</f>
        <v>0.38369835293893406</v>
      </c>
      <c r="Z376" s="3">
        <f>Y376/SQRT(21)</f>
        <v>8.3729845065359382E-2</v>
      </c>
      <c r="AB376" s="13"/>
    </row>
    <row r="377" spans="1:28">
      <c r="A377" s="2">
        <v>11.909529361809414</v>
      </c>
      <c r="B377" s="3">
        <v>0.3069483462121213</v>
      </c>
      <c r="C377" s="3">
        <v>-0.26290961132470392</v>
      </c>
      <c r="D377" s="3">
        <v>-0.18531079974363404</v>
      </c>
      <c r="E377" s="3">
        <v>0.73990624182124554</v>
      </c>
      <c r="F377" s="3">
        <v>0.56101244398213002</v>
      </c>
      <c r="G377" s="3">
        <v>0.14687614330871743</v>
      </c>
      <c r="H377" s="3">
        <v>1.5815007331115343</v>
      </c>
      <c r="I377" s="3">
        <v>0.16448546665788366</v>
      </c>
      <c r="J377" s="3">
        <v>0.41719190668923078</v>
      </c>
      <c r="K377" s="3">
        <v>0.25807061555052335</v>
      </c>
      <c r="L377" s="3">
        <v>0.46346142836403165</v>
      </c>
      <c r="M377" s="3">
        <v>-0.16064042523493263</v>
      </c>
      <c r="N377" s="3">
        <v>0.11073241142182616</v>
      </c>
      <c r="O377" s="2">
        <v>-3.9142958787365664E-2</v>
      </c>
      <c r="P377" s="2">
        <v>0.54323059657516803</v>
      </c>
      <c r="Q377" s="2">
        <v>0.39631029699445197</v>
      </c>
      <c r="R377" s="2">
        <v>0.29805059164608982</v>
      </c>
      <c r="S377" s="2">
        <v>0.1072682971136238</v>
      </c>
      <c r="T377" s="3">
        <v>-3.06882937570143E-2</v>
      </c>
      <c r="U377" s="3">
        <v>0.34102732755250897</v>
      </c>
      <c r="V377" s="3">
        <v>0.13134106104819901</v>
      </c>
      <c r="X377" s="3">
        <f>AVERAGE(B377:V377)</f>
        <v>0.28041532472388742</v>
      </c>
      <c r="Y377" s="3">
        <f>_xlfn.STDEV.P(B377:V377)</f>
        <v>0.38670764883894221</v>
      </c>
      <c r="Z377" s="3">
        <f>Y377/SQRT(21)</f>
        <v>8.4386527267754974E-2</v>
      </c>
      <c r="AB377" s="13"/>
    </row>
    <row r="378" spans="1:28">
      <c r="A378" s="2">
        <v>12.007833359843334</v>
      </c>
      <c r="B378" s="3">
        <v>0.28337053127717499</v>
      </c>
      <c r="C378" s="3">
        <v>-0.28036897927239213</v>
      </c>
      <c r="D378" s="3">
        <v>-0.1903397998950456</v>
      </c>
      <c r="E378" s="3">
        <v>0.71502642927384341</v>
      </c>
      <c r="F378" s="3">
        <v>0.58083063135073265</v>
      </c>
      <c r="G378" s="3">
        <v>0.1266367198981668</v>
      </c>
      <c r="H378" s="3">
        <v>1.5914581246824075</v>
      </c>
      <c r="I378" s="3">
        <v>0.18611783341232688</v>
      </c>
      <c r="J378" s="3">
        <v>0.39975517591539156</v>
      </c>
      <c r="K378" s="3">
        <v>0.24163485046266034</v>
      </c>
      <c r="L378" s="3">
        <v>0.45213635322572493</v>
      </c>
      <c r="M378" s="3">
        <v>-0.16415986775939714</v>
      </c>
      <c r="N378" s="3">
        <v>0.12775280791867977</v>
      </c>
      <c r="O378" s="2">
        <v>-2.6105687878606697E-2</v>
      </c>
      <c r="P378" s="2">
        <v>0.54419347610305313</v>
      </c>
      <c r="Q378" s="2">
        <v>0.41427357239509954</v>
      </c>
      <c r="R378" s="2">
        <v>0.30079122016854659</v>
      </c>
      <c r="S378" s="2">
        <v>9.9319768928305338E-2</v>
      </c>
      <c r="T378" s="3">
        <v>-3.1467120515579802E-2</v>
      </c>
      <c r="U378" s="3">
        <v>0.341766089272661</v>
      </c>
      <c r="V378" s="3">
        <v>0.124006959735022</v>
      </c>
      <c r="X378" s="3">
        <f>AVERAGE(B378:V378)</f>
        <v>0.27793471850946549</v>
      </c>
      <c r="Y378" s="3">
        <f>_xlfn.STDEV.P(B378:V378)</f>
        <v>0.38869906282938466</v>
      </c>
      <c r="Z378" s="3">
        <f>Y378/SQRT(21)</f>
        <v>8.4821089427335766E-2</v>
      </c>
      <c r="AB378" s="13"/>
    </row>
    <row r="379" spans="1:28">
      <c r="A379" s="2">
        <v>12.106137357877255</v>
      </c>
      <c r="B379" s="3">
        <v>0.26974699190179285</v>
      </c>
      <c r="C379" s="3">
        <v>-0.29641066481590983</v>
      </c>
      <c r="D379" s="3">
        <v>-0.18273512440026959</v>
      </c>
      <c r="E379" s="3">
        <v>0.6902264199115018</v>
      </c>
      <c r="F379" s="3">
        <v>0.60068555391261858</v>
      </c>
      <c r="G379" s="3">
        <v>0.10589479308612978</v>
      </c>
      <c r="H379" s="3">
        <v>1.5932846282984661</v>
      </c>
      <c r="I379" s="3">
        <v>0.20283171678977721</v>
      </c>
      <c r="J379" s="3">
        <v>0.38623632134435903</v>
      </c>
      <c r="K379" s="3">
        <v>0.22124681075114461</v>
      </c>
      <c r="L379" s="3">
        <v>0.44059483796896021</v>
      </c>
      <c r="M379" s="3">
        <v>-0.16917532179188324</v>
      </c>
      <c r="N379" s="3">
        <v>0.14451697810105771</v>
      </c>
      <c r="O379" s="2">
        <v>-1.0754808459800454E-2</v>
      </c>
      <c r="P379" s="2">
        <v>0.54120597786631264</v>
      </c>
      <c r="Q379" s="2">
        <v>0.4315678209658369</v>
      </c>
      <c r="R379" s="2">
        <v>0.30016271281181151</v>
      </c>
      <c r="S379" s="2">
        <v>9.3893008642758791E-2</v>
      </c>
      <c r="T379" s="3">
        <v>-3.1390977754768901E-2</v>
      </c>
      <c r="U379" s="3">
        <v>0.34102724402812501</v>
      </c>
      <c r="V379" s="3">
        <v>0.11614367685863899</v>
      </c>
      <c r="X379" s="3">
        <f>AVERAGE(B379:V379)</f>
        <v>0.27565707600079331</v>
      </c>
      <c r="Y379" s="3">
        <f>_xlfn.STDEV.P(B379:V379)</f>
        <v>0.38896404918246158</v>
      </c>
      <c r="Z379" s="3">
        <f>Y379/SQRT(21)</f>
        <v>8.4878914190245541E-2</v>
      </c>
      <c r="AB379" s="13"/>
    </row>
    <row r="380" spans="1:28">
      <c r="A380" s="2">
        <v>12.204441355911175</v>
      </c>
      <c r="B380" s="3">
        <v>0.2588309195912839</v>
      </c>
      <c r="C380" s="3">
        <v>-0.31155129262586984</v>
      </c>
      <c r="D380" s="3">
        <v>-0.16955189488339195</v>
      </c>
      <c r="E380" s="3">
        <v>0.67651870697162286</v>
      </c>
      <c r="F380" s="3">
        <v>0.6192601251823463</v>
      </c>
      <c r="G380" s="3">
        <v>8.9825801424970958E-2</v>
      </c>
      <c r="H380" s="3">
        <v>1.5906083283600359</v>
      </c>
      <c r="I380" s="3">
        <v>0.22256589573043256</v>
      </c>
      <c r="J380" s="3">
        <v>0.37814059016880791</v>
      </c>
      <c r="K380" s="3">
        <v>0.2017863024021351</v>
      </c>
      <c r="L380" s="3">
        <v>0.4280078940446258</v>
      </c>
      <c r="M380" s="3">
        <v>-0.17251643133444608</v>
      </c>
      <c r="N380" s="3">
        <v>0.15992874095198267</v>
      </c>
      <c r="O380" s="2">
        <v>6.2120227397954335E-3</v>
      </c>
      <c r="P380" s="2">
        <v>0.53312358912573943</v>
      </c>
      <c r="Q380" s="2">
        <v>0.44897564688227914</v>
      </c>
      <c r="R380" s="2">
        <v>0.30259895451735325</v>
      </c>
      <c r="S380" s="2">
        <v>8.7753940935050997E-2</v>
      </c>
      <c r="T380" s="3">
        <v>-3.1368153839146602E-2</v>
      </c>
      <c r="U380" s="3">
        <v>0.34003676247442699</v>
      </c>
      <c r="V380" s="3">
        <v>0.108194383627994</v>
      </c>
      <c r="X380" s="3">
        <f>AVERAGE(B380:V380)</f>
        <v>0.27463718249752517</v>
      </c>
      <c r="Y380" s="3">
        <f>_xlfn.STDEV.P(B380:V380)</f>
        <v>0.38872969500892074</v>
      </c>
      <c r="Z380" s="3">
        <f>Y380/SQRT(21)</f>
        <v>8.482777391692746E-2</v>
      </c>
      <c r="AB380" s="13"/>
    </row>
    <row r="381" spans="1:28">
      <c r="A381" s="2">
        <v>12.302745353945093</v>
      </c>
      <c r="B381" s="3">
        <v>0.24734470976697112</v>
      </c>
      <c r="C381" s="3">
        <v>-0.32364064339920062</v>
      </c>
      <c r="D381" s="3">
        <v>-0.15277830138368967</v>
      </c>
      <c r="E381" s="3">
        <v>0.66865786820464057</v>
      </c>
      <c r="F381" s="3">
        <v>0.63701974938313655</v>
      </c>
      <c r="G381" s="3">
        <v>7.895141490852324E-2</v>
      </c>
      <c r="H381" s="3">
        <v>1.5947757195645043</v>
      </c>
      <c r="I381" s="3">
        <v>0.23739634170648435</v>
      </c>
      <c r="J381" s="3">
        <v>0.37435277998447403</v>
      </c>
      <c r="K381" s="3">
        <v>0.1911115965733747</v>
      </c>
      <c r="L381" s="3">
        <v>0.41402476713669178</v>
      </c>
      <c r="M381" s="3">
        <v>-0.17441862885007176</v>
      </c>
      <c r="N381" s="3">
        <v>0.16949073779310661</v>
      </c>
      <c r="O381" s="2">
        <v>2.134692282447815E-2</v>
      </c>
      <c r="P381" s="2">
        <v>0.51549247930005226</v>
      </c>
      <c r="Q381" s="2">
        <v>0.46700292880401212</v>
      </c>
      <c r="R381" s="2">
        <v>0.30961793111742869</v>
      </c>
      <c r="S381" s="2">
        <v>8.3643753444675714E-2</v>
      </c>
      <c r="T381" s="3">
        <v>-3.0871244724399199E-2</v>
      </c>
      <c r="U381" s="3">
        <v>0.33778321381031101</v>
      </c>
      <c r="V381" s="3">
        <v>0.103191504526896</v>
      </c>
      <c r="X381" s="3">
        <f>AVERAGE(B381:V381)</f>
        <v>0.27473788573773333</v>
      </c>
      <c r="Y381" s="3">
        <f>_xlfn.STDEV.P(B381:V381)</f>
        <v>0.38932358399432143</v>
      </c>
      <c r="Z381" s="3">
        <f>Y381/SQRT(21)</f>
        <v>8.4957371118355995E-2</v>
      </c>
      <c r="AB381" s="13"/>
    </row>
    <row r="382" spans="1:28">
      <c r="A382" s="2">
        <v>12.401049351979013</v>
      </c>
      <c r="B382" s="3">
        <v>0.23615803591527729</v>
      </c>
      <c r="C382" s="3">
        <v>-0.33818702508673854</v>
      </c>
      <c r="D382" s="3">
        <v>-0.12896229317457339</v>
      </c>
      <c r="E382" s="3">
        <v>0.66217417376199472</v>
      </c>
      <c r="F382" s="3">
        <v>0.64879985363749082</v>
      </c>
      <c r="G382" s="3">
        <v>6.8810877845225993E-2</v>
      </c>
      <c r="H382" s="3">
        <v>1.6002288306380354</v>
      </c>
      <c r="I382" s="3">
        <v>0.24942682265429972</v>
      </c>
      <c r="J382" s="3">
        <v>0.37166827739626829</v>
      </c>
      <c r="K382" s="3">
        <v>0.17881736105393314</v>
      </c>
      <c r="L382" s="3">
        <v>0.40012950590050589</v>
      </c>
      <c r="M382" s="3">
        <v>-0.17503409923212374</v>
      </c>
      <c r="N382" s="3">
        <v>0.17775824552563341</v>
      </c>
      <c r="O382" s="2">
        <v>3.3204543629991951E-2</v>
      </c>
      <c r="P382" s="2">
        <v>0.49518125777888128</v>
      </c>
      <c r="Q382" s="2">
        <v>0.48618724463989221</v>
      </c>
      <c r="R382" s="2">
        <v>0.32036266918328044</v>
      </c>
      <c r="S382" s="2">
        <v>8.71398127181022E-2</v>
      </c>
      <c r="T382" s="3">
        <v>-3.0710157708097301E-2</v>
      </c>
      <c r="U382" s="3">
        <v>0.33469169953955302</v>
      </c>
      <c r="V382" s="3">
        <v>0.100413774379675</v>
      </c>
      <c r="X382" s="3">
        <f>AVERAGE(B382:V382)</f>
        <v>0.27515521004745275</v>
      </c>
      <c r="Y382" s="3">
        <f>_xlfn.STDEV.P(B382:V382)</f>
        <v>0.38989362236103209</v>
      </c>
      <c r="Z382" s="3">
        <f>Y382/SQRT(21)</f>
        <v>8.508176368809317E-2</v>
      </c>
      <c r="AB382" s="13"/>
    </row>
    <row r="383" spans="1:28">
      <c r="A383" s="2">
        <v>12.499353350012933</v>
      </c>
      <c r="B383" s="3">
        <v>0.22832146445295468</v>
      </c>
      <c r="C383" s="3">
        <v>-0.35006608563330782</v>
      </c>
      <c r="D383" s="3">
        <v>-9.9675214434077092E-2</v>
      </c>
      <c r="E383" s="3">
        <v>0.64932632397828083</v>
      </c>
      <c r="F383" s="3">
        <v>0.65427968164933725</v>
      </c>
      <c r="G383" s="3">
        <v>6.9023996302524565E-2</v>
      </c>
      <c r="H383" s="3">
        <v>1.6016793976848882</v>
      </c>
      <c r="I383" s="3">
        <v>0.25774138572154393</v>
      </c>
      <c r="J383" s="3">
        <v>0.36915997187674465</v>
      </c>
      <c r="K383" s="3">
        <v>0.16907763908263251</v>
      </c>
      <c r="L383" s="3">
        <v>0.38499804807918842</v>
      </c>
      <c r="M383" s="3">
        <v>-0.17321151946005373</v>
      </c>
      <c r="N383" s="3">
        <v>0.18370253073665685</v>
      </c>
      <c r="O383" s="2">
        <v>4.4656804511873358E-2</v>
      </c>
      <c r="P383" s="2">
        <v>0.47203300603830556</v>
      </c>
      <c r="Q383" s="2">
        <v>0.5058797692953606</v>
      </c>
      <c r="R383" s="2">
        <v>0.33257820999482463</v>
      </c>
      <c r="S383" s="2">
        <v>8.6341745640341153E-2</v>
      </c>
      <c r="T383" s="3">
        <v>-3.1523056865550098E-2</v>
      </c>
      <c r="U383" s="3">
        <v>0.33128960698661902</v>
      </c>
      <c r="V383" s="3">
        <v>9.8863851135314998E-2</v>
      </c>
      <c r="X383" s="3">
        <f>AVERAGE(B383:V383)</f>
        <v>0.27545131222735247</v>
      </c>
      <c r="Y383" s="3">
        <f>_xlfn.STDEV.P(B383:V383)</f>
        <v>0.3887522601273396</v>
      </c>
      <c r="Z383" s="3">
        <f>Y383/SQRT(21)</f>
        <v>8.4832698029461751E-2</v>
      </c>
      <c r="AB383" s="13"/>
    </row>
    <row r="384" spans="1:28">
      <c r="A384" s="2">
        <v>12.597657348046855</v>
      </c>
      <c r="B384" s="3">
        <v>0.2224158370858817</v>
      </c>
      <c r="C384" s="3">
        <v>-0.35784267979855905</v>
      </c>
      <c r="D384" s="3">
        <v>-7.0627449368226985E-2</v>
      </c>
      <c r="E384" s="3">
        <v>0.63341635413650565</v>
      </c>
      <c r="F384" s="3">
        <v>0.6543281287329169</v>
      </c>
      <c r="G384" s="3">
        <v>7.3892771382685393E-2</v>
      </c>
      <c r="H384" s="3">
        <v>1.5973754220202747</v>
      </c>
      <c r="I384" s="3">
        <v>0.25742462926695731</v>
      </c>
      <c r="J384" s="3">
        <v>0.36265895879967158</v>
      </c>
      <c r="K384" s="3">
        <v>0.167402358344973</v>
      </c>
      <c r="L384" s="3">
        <v>0.36905371357271299</v>
      </c>
      <c r="M384" s="3">
        <v>-0.1704438089938459</v>
      </c>
      <c r="N384" s="3">
        <v>0.19007812907379543</v>
      </c>
      <c r="O384" s="2">
        <v>6.1355988204494886E-2</v>
      </c>
      <c r="P384" s="2">
        <v>0.44309883352144652</v>
      </c>
      <c r="Q384" s="2">
        <v>0.52178373004612255</v>
      </c>
      <c r="R384" s="2">
        <v>0.34743354181239799</v>
      </c>
      <c r="S384" s="2">
        <v>8.6403284764650826E-2</v>
      </c>
      <c r="T384" s="3">
        <v>-3.3114883797246399E-2</v>
      </c>
      <c r="U384" s="3">
        <v>0.32868314837732099</v>
      </c>
      <c r="V384" s="3">
        <v>9.7131784976494898E-2</v>
      </c>
      <c r="X384" s="3">
        <f>AVERAGE(B384:V384)</f>
        <v>0.27532894248387735</v>
      </c>
      <c r="Y384" s="3">
        <f>_xlfn.STDEV.P(B384:V384)</f>
        <v>0.3856537149349939</v>
      </c>
      <c r="Z384" s="3">
        <f>Y384/SQRT(21)</f>
        <v>8.4156540034787203E-2</v>
      </c>
      <c r="AB384" s="13"/>
    </row>
    <row r="385" spans="1:28">
      <c r="A385" s="2">
        <v>12.695961346080775</v>
      </c>
      <c r="B385" s="3">
        <v>0.20629057725021202</v>
      </c>
      <c r="C385" s="3">
        <v>-0.36032351901366672</v>
      </c>
      <c r="D385" s="3">
        <v>-3.9360913192335159E-2</v>
      </c>
      <c r="E385" s="3">
        <v>0.62452176121732383</v>
      </c>
      <c r="F385" s="3">
        <v>0.6521983365079892</v>
      </c>
      <c r="G385" s="3">
        <v>8.435759738735199E-2</v>
      </c>
      <c r="H385" s="3">
        <v>1.5893126725049933</v>
      </c>
      <c r="I385" s="3">
        <v>0.25584057964821777</v>
      </c>
      <c r="J385" s="3">
        <v>0.35079485797640397</v>
      </c>
      <c r="K385" s="3">
        <v>0.17037462973449186</v>
      </c>
      <c r="L385" s="3">
        <v>0.35378241591231085</v>
      </c>
      <c r="M385" s="3">
        <v>-0.16540810673203901</v>
      </c>
      <c r="N385" s="3">
        <v>0.19530510127574782</v>
      </c>
      <c r="O385" s="2">
        <v>7.9146415056435229E-2</v>
      </c>
      <c r="P385" s="2">
        <v>0.41593923986844944</v>
      </c>
      <c r="Q385" s="2">
        <v>0.53648156235058031</v>
      </c>
      <c r="R385" s="2">
        <v>0.36237772073273505</v>
      </c>
      <c r="S385" s="2">
        <v>8.4124652885044504E-2</v>
      </c>
      <c r="T385" s="3">
        <v>-3.4467278508125802E-2</v>
      </c>
      <c r="U385" s="3">
        <v>0.32282996246863199</v>
      </c>
      <c r="V385" s="3">
        <v>9.4097552609570007E-2</v>
      </c>
      <c r="X385" s="3">
        <f>AVERAGE(B385:V385)</f>
        <v>0.27515313418763443</v>
      </c>
      <c r="Y385" s="3">
        <f>_xlfn.STDEV.P(B385:V385)</f>
        <v>0.38175085659147079</v>
      </c>
      <c r="Z385" s="3">
        <f>Y385/SQRT(21)</f>
        <v>8.3304866521173651E-2</v>
      </c>
      <c r="AB385" s="13"/>
    </row>
    <row r="386" spans="1:28">
      <c r="A386" s="2">
        <v>12.794265344114695</v>
      </c>
      <c r="B386" s="3">
        <v>0.19079813703188253</v>
      </c>
      <c r="C386" s="3">
        <v>-0.35726900841966402</v>
      </c>
      <c r="D386" s="3">
        <v>-4.7208703071493045E-3</v>
      </c>
      <c r="E386" s="3">
        <v>0.61685469228679235</v>
      </c>
      <c r="F386" s="3">
        <v>0.64059038911670996</v>
      </c>
      <c r="G386" s="3">
        <v>9.1629158228410806E-2</v>
      </c>
      <c r="H386" s="3">
        <v>1.577960428575681</v>
      </c>
      <c r="I386" s="3">
        <v>0.25765133959183728</v>
      </c>
      <c r="J386" s="3">
        <v>0.33680360531413894</v>
      </c>
      <c r="K386" s="3">
        <v>0.178688022092858</v>
      </c>
      <c r="L386" s="3">
        <v>0.3312324274537955</v>
      </c>
      <c r="M386" s="3">
        <v>-0.16474783061121667</v>
      </c>
      <c r="N386" s="3">
        <v>0.19685101744320219</v>
      </c>
      <c r="O386" s="2">
        <v>9.6353429792616227E-2</v>
      </c>
      <c r="P386" s="2">
        <v>0.38433828707998413</v>
      </c>
      <c r="Q386" s="2">
        <v>0.55371435209261965</v>
      </c>
      <c r="R386" s="2">
        <v>0.37911675524432742</v>
      </c>
      <c r="S386" s="2">
        <v>8.5334493638688044E-2</v>
      </c>
      <c r="T386" s="3">
        <v>-3.3430550748059701E-2</v>
      </c>
      <c r="U386" s="3">
        <v>0.31407020246581802</v>
      </c>
      <c r="V386" s="3">
        <v>9.1847021273537305E-2</v>
      </c>
      <c r="X386" s="3">
        <f>AVERAGE(B386:V386)</f>
        <v>0.27446026183984806</v>
      </c>
      <c r="Y386" s="3">
        <f>_xlfn.STDEV.P(B386:V386)</f>
        <v>0.37680062433100669</v>
      </c>
      <c r="Z386" s="3">
        <f>Y386/SQRT(21)</f>
        <v>8.2224637281117022E-2</v>
      </c>
      <c r="AB386" s="13"/>
    </row>
    <row r="387" spans="1:28">
      <c r="A387" s="2">
        <v>12.892569342148615</v>
      </c>
      <c r="B387" s="3">
        <v>0.17839818792071369</v>
      </c>
      <c r="C387" s="3">
        <v>-0.34638413276012298</v>
      </c>
      <c r="D387" s="3">
        <v>2.9173401174595236E-2</v>
      </c>
      <c r="E387" s="3">
        <v>0.61157183978845564</v>
      </c>
      <c r="F387" s="3">
        <v>0.63289663394852769</v>
      </c>
      <c r="G387" s="3">
        <v>9.5283195219797778E-2</v>
      </c>
      <c r="H387" s="3">
        <v>1.5673489474290154</v>
      </c>
      <c r="I387" s="3">
        <v>0.25435784839549136</v>
      </c>
      <c r="J387" s="3">
        <v>0.3212513271919033</v>
      </c>
      <c r="K387" s="3">
        <v>0.18836714162436394</v>
      </c>
      <c r="L387" s="3">
        <v>0.30644260551211999</v>
      </c>
      <c r="M387" s="3">
        <v>-0.16862990095854768</v>
      </c>
      <c r="N387" s="3">
        <v>0.1958056027053644</v>
      </c>
      <c r="O387" s="2">
        <v>0.10803405242989013</v>
      </c>
      <c r="P387" s="2">
        <v>0.35607279167294115</v>
      </c>
      <c r="Q387" s="2">
        <v>0.57220979672602446</v>
      </c>
      <c r="R387" s="2">
        <v>0.39484556811864785</v>
      </c>
      <c r="S387" s="2">
        <v>9.1611246140520006E-2</v>
      </c>
      <c r="T387" s="3">
        <v>-3.09401291396895E-2</v>
      </c>
      <c r="U387" s="3">
        <v>0.30600465658479897</v>
      </c>
      <c r="V387" s="3">
        <v>8.9844133735507203E-2</v>
      </c>
      <c r="X387" s="3">
        <f>AVERAGE(B387:V387)</f>
        <v>0.27397927683144374</v>
      </c>
      <c r="Y387" s="3">
        <f>_xlfn.STDEV.P(B387:V387)</f>
        <v>0.37247267514669108</v>
      </c>
      <c r="Z387" s="3">
        <f>Y387/SQRT(21)</f>
        <v>8.1280201341067088E-2</v>
      </c>
      <c r="AB387" s="13"/>
    </row>
    <row r="388" spans="1:28">
      <c r="A388" s="2">
        <v>12.990873340182535</v>
      </c>
      <c r="B388" s="3">
        <v>0.16902622607529519</v>
      </c>
      <c r="C388" s="3">
        <v>-0.3272531596504446</v>
      </c>
      <c r="D388" s="3">
        <v>5.9415861766266134E-2</v>
      </c>
      <c r="E388" s="3">
        <v>0.60916956950113099</v>
      </c>
      <c r="F388" s="3">
        <v>0.62579092138392711</v>
      </c>
      <c r="G388" s="3">
        <v>0.1011344591777487</v>
      </c>
      <c r="H388" s="3">
        <v>1.5604953524783818</v>
      </c>
      <c r="I388" s="3">
        <v>0.2473364568695578</v>
      </c>
      <c r="J388" s="3">
        <v>0.30376611320943897</v>
      </c>
      <c r="K388" s="3">
        <v>0.19741863287509839</v>
      </c>
      <c r="L388" s="3">
        <v>0.2888029207856167</v>
      </c>
      <c r="M388" s="3">
        <v>-0.17441913265713141</v>
      </c>
      <c r="N388" s="3">
        <v>0.19172338578759907</v>
      </c>
      <c r="O388" s="2">
        <v>0.11958628667223502</v>
      </c>
      <c r="P388" s="2">
        <v>0.32830411994099801</v>
      </c>
      <c r="Q388" s="2">
        <v>0.5866127601823502</v>
      </c>
      <c r="R388" s="2">
        <v>0.41728683332887928</v>
      </c>
      <c r="S388" s="2">
        <v>9.9101698342222141E-2</v>
      </c>
      <c r="T388" s="3">
        <v>-3.0129443855675401E-2</v>
      </c>
      <c r="U388" s="3">
        <v>0.29667792017336198</v>
      </c>
      <c r="V388" s="3">
        <v>8.7742486258670899E-2</v>
      </c>
      <c r="X388" s="3">
        <f>AVERAGE(B388:V388)</f>
        <v>0.27417096517359657</v>
      </c>
      <c r="Y388" s="3">
        <f>_xlfn.STDEV.P(B388:V388)</f>
        <v>0.36894247212201176</v>
      </c>
      <c r="Z388" s="3">
        <f>Y388/SQRT(21)</f>
        <v>8.0509847884916844E-2</v>
      </c>
      <c r="AB388" s="13"/>
    </row>
    <row r="389" spans="1:28">
      <c r="A389" s="2">
        <v>13.089177338216453</v>
      </c>
      <c r="B389" s="3">
        <v>0.16258923888118584</v>
      </c>
      <c r="C389" s="3">
        <v>-0.30740721193754877</v>
      </c>
      <c r="D389" s="3">
        <v>9.28056315989092E-2</v>
      </c>
      <c r="E389" s="3">
        <v>0.60837943936267702</v>
      </c>
      <c r="F389" s="3">
        <v>0.6144276865967806</v>
      </c>
      <c r="G389" s="3">
        <v>0.11136348713477366</v>
      </c>
      <c r="H389" s="3">
        <v>1.5537298666732393</v>
      </c>
      <c r="I389" s="3">
        <v>0.24723732731585504</v>
      </c>
      <c r="J389" s="3">
        <v>0.28814103958136572</v>
      </c>
      <c r="K389" s="3">
        <v>0.2099709684718177</v>
      </c>
      <c r="L389" s="3">
        <v>0.26847895074319683</v>
      </c>
      <c r="M389" s="3">
        <v>-0.18098871811183984</v>
      </c>
      <c r="N389" s="3">
        <v>0.18601459040554591</v>
      </c>
      <c r="O389" s="2">
        <v>0.12867448993380032</v>
      </c>
      <c r="P389" s="2">
        <v>0.30005829278897345</v>
      </c>
      <c r="Q389" s="2">
        <v>0.59985115019651869</v>
      </c>
      <c r="R389" s="2">
        <v>0.44050927198047335</v>
      </c>
      <c r="S389" s="2">
        <v>0.11000210324865149</v>
      </c>
      <c r="T389" s="3">
        <v>-2.8588786885860001E-2</v>
      </c>
      <c r="U389" s="3">
        <v>0.29014322804676601</v>
      </c>
      <c r="V389" s="3">
        <v>8.7329224719290999E-2</v>
      </c>
      <c r="X389" s="3">
        <f>AVERAGE(B389:V389)</f>
        <v>0.27536767955926533</v>
      </c>
      <c r="Y389" s="3">
        <f>_xlfn.STDEV.P(B389:V389)</f>
        <v>0.36541990827123355</v>
      </c>
      <c r="Z389" s="3">
        <f>Y389/SQRT(21)</f>
        <v>7.9741161433178456E-2</v>
      </c>
      <c r="AB389" s="13"/>
    </row>
    <row r="390" spans="1:28">
      <c r="A390" s="2">
        <v>13.187481336250373</v>
      </c>
      <c r="B390" s="3">
        <v>0.15404138897585384</v>
      </c>
      <c r="C390" s="3">
        <v>-0.28121389037555866</v>
      </c>
      <c r="D390" s="3">
        <v>0.12230362043064461</v>
      </c>
      <c r="E390" s="3">
        <v>0.60463300130102438</v>
      </c>
      <c r="F390" s="3">
        <v>0.60030066874290122</v>
      </c>
      <c r="G390" s="3">
        <v>0.1256215120849308</v>
      </c>
      <c r="H390" s="3">
        <v>1.5532846552056871</v>
      </c>
      <c r="I390" s="3">
        <v>0.25119331743413092</v>
      </c>
      <c r="J390" s="3">
        <v>0.27618774845972105</v>
      </c>
      <c r="K390" s="3">
        <v>0.22245618718127821</v>
      </c>
      <c r="L390" s="3">
        <v>0.24108311130769863</v>
      </c>
      <c r="M390" s="3">
        <v>-0.18735423738578869</v>
      </c>
      <c r="N390" s="3">
        <v>0.1808796979418221</v>
      </c>
      <c r="O390" s="2">
        <v>0.1302296645103927</v>
      </c>
      <c r="P390" s="2">
        <v>0.26893307804688993</v>
      </c>
      <c r="Q390" s="2">
        <v>0.61143239375114344</v>
      </c>
      <c r="R390" s="2">
        <v>0.45791251766663216</v>
      </c>
      <c r="S390" s="2">
        <v>0.12340668720510821</v>
      </c>
      <c r="T390" s="3">
        <v>-2.7383571146856599E-2</v>
      </c>
      <c r="U390" s="3">
        <v>0.28428679199778401</v>
      </c>
      <c r="V390" s="3">
        <v>9.1330067373585996E-2</v>
      </c>
      <c r="X390" s="3">
        <f>AVERAGE(B390:V390)</f>
        <v>0.2763602100337631</v>
      </c>
      <c r="Y390" s="3">
        <f>_xlfn.STDEV.P(B390:V390)</f>
        <v>0.36260118044473677</v>
      </c>
      <c r="Z390" s="3">
        <f>Y390/SQRT(21)</f>
        <v>7.9126064593730838E-2</v>
      </c>
      <c r="AB390" s="13"/>
    </row>
    <row r="391" spans="1:28">
      <c r="A391" s="2">
        <v>13.285785334284295</v>
      </c>
      <c r="B391" s="3">
        <v>0.14684039749164021</v>
      </c>
      <c r="C391" s="3">
        <v>-0.24285174111878097</v>
      </c>
      <c r="D391" s="3">
        <v>0.14468085233235814</v>
      </c>
      <c r="E391" s="3">
        <v>0.60318975979836287</v>
      </c>
      <c r="F391" s="3">
        <v>0.58191921819390913</v>
      </c>
      <c r="G391" s="3">
        <v>0.13064592977680767</v>
      </c>
      <c r="H391" s="3">
        <v>1.5519694749381496</v>
      </c>
      <c r="I391" s="3">
        <v>0.25166063125827426</v>
      </c>
      <c r="J391" s="3">
        <v>0.26687360468447491</v>
      </c>
      <c r="K391" s="3">
        <v>0.23676466686987227</v>
      </c>
      <c r="L391" s="3">
        <v>0.21236705132348743</v>
      </c>
      <c r="M391" s="3">
        <v>-0.19417522850947513</v>
      </c>
      <c r="N391" s="3">
        <v>0.180987124929985</v>
      </c>
      <c r="O391" s="2">
        <v>0.13135823384256792</v>
      </c>
      <c r="P391" s="2">
        <v>0.2413184432626829</v>
      </c>
      <c r="Q391" s="2">
        <v>0.62013629987147467</v>
      </c>
      <c r="R391" s="2">
        <v>0.47804137828798315</v>
      </c>
      <c r="S391" s="2">
        <v>0.13782687466965807</v>
      </c>
      <c r="T391" s="3">
        <v>-2.6137502597276999E-2</v>
      </c>
      <c r="U391" s="3">
        <v>0.28034552321117601</v>
      </c>
      <c r="V391" s="3">
        <v>9.7169078769925907E-2</v>
      </c>
      <c r="X391" s="3">
        <f>AVERAGE(B391:V391)</f>
        <v>0.27766333672796462</v>
      </c>
      <c r="Y391" s="3">
        <f>_xlfn.STDEV.P(B391:V391)</f>
        <v>0.35943413481534786</v>
      </c>
      <c r="Z391" s="3">
        <f>Y391/SQRT(21)</f>
        <v>7.8434958578204469E-2</v>
      </c>
      <c r="AB391" s="13"/>
    </row>
    <row r="392" spans="1:28">
      <c r="A392" s="2">
        <v>13.384089332318215</v>
      </c>
      <c r="B392" s="3">
        <v>0.14412401663737728</v>
      </c>
      <c r="C392" s="3">
        <v>-0.2086033438999437</v>
      </c>
      <c r="D392" s="3">
        <v>0.17658027787953023</v>
      </c>
      <c r="E392" s="3">
        <v>0.59404059080506766</v>
      </c>
      <c r="F392" s="3">
        <v>0.56207213859108474</v>
      </c>
      <c r="G392" s="3">
        <v>0.1391797446487274</v>
      </c>
      <c r="H392" s="3">
        <v>1.5497588726725702</v>
      </c>
      <c r="I392" s="3">
        <v>0.2488608951906276</v>
      </c>
      <c r="J392" s="3">
        <v>0.25974358033786754</v>
      </c>
      <c r="K392" s="3">
        <v>0.24522496251756046</v>
      </c>
      <c r="L392" s="3">
        <v>0.17679357217446773</v>
      </c>
      <c r="M392" s="3">
        <v>-0.20349717422650887</v>
      </c>
      <c r="N392" s="3">
        <v>0.17892101275075989</v>
      </c>
      <c r="O392" s="2">
        <v>0.12591322178145412</v>
      </c>
      <c r="P392" s="2">
        <v>0.21542983462285581</v>
      </c>
      <c r="Q392" s="2">
        <v>0.62707936642609852</v>
      </c>
      <c r="R392" s="2">
        <v>0.49299146706537578</v>
      </c>
      <c r="S392" s="2">
        <v>0.16225691956998944</v>
      </c>
      <c r="T392" s="3">
        <v>-2.3213998959795801E-2</v>
      </c>
      <c r="U392" s="3">
        <v>0.27845068237838699</v>
      </c>
      <c r="V392" s="3">
        <v>0.102910233413942</v>
      </c>
      <c r="X392" s="3">
        <f>AVERAGE(B392:V392)</f>
        <v>0.27833413677988073</v>
      </c>
      <c r="Y392" s="3">
        <f>_xlfn.STDEV.P(B392:V392)</f>
        <v>0.35632189513688939</v>
      </c>
      <c r="Z392" s="3">
        <f>Y392/SQRT(21)</f>
        <v>7.7755812201662514E-2</v>
      </c>
      <c r="AB392" s="13"/>
    </row>
    <row r="393" spans="1:28">
      <c r="A393" s="2">
        <v>13.482393330352135</v>
      </c>
      <c r="B393" s="3">
        <v>0.14222542015633449</v>
      </c>
      <c r="C393" s="3">
        <v>-0.18058624927553768</v>
      </c>
      <c r="D393" s="3">
        <v>0.2045971051054899</v>
      </c>
      <c r="E393" s="3">
        <v>0.58379283713662833</v>
      </c>
      <c r="F393" s="3">
        <v>0.54565476251639888</v>
      </c>
      <c r="G393" s="3">
        <v>0.14802361024763472</v>
      </c>
      <c r="H393" s="3">
        <v>1.5473873134268057</v>
      </c>
      <c r="I393" s="3">
        <v>0.25110823947598632</v>
      </c>
      <c r="J393" s="3">
        <v>0.24964429284689299</v>
      </c>
      <c r="K393" s="3">
        <v>0.24993956518169672</v>
      </c>
      <c r="L393" s="3">
        <v>0.14750701833007665</v>
      </c>
      <c r="M393" s="3">
        <v>-0.2088819346688561</v>
      </c>
      <c r="N393" s="3">
        <v>0.17977521345087089</v>
      </c>
      <c r="O393" s="2">
        <v>0.12205183481449236</v>
      </c>
      <c r="P393" s="2">
        <v>0.18541512834179055</v>
      </c>
      <c r="Q393" s="2">
        <v>0.63312117692392633</v>
      </c>
      <c r="R393" s="2">
        <v>0.50093310473002683</v>
      </c>
      <c r="S393" s="2">
        <v>0.18793418384013533</v>
      </c>
      <c r="T393" s="3">
        <v>-1.8513239194181699E-2</v>
      </c>
      <c r="U393" s="3">
        <v>0.27618307037003198</v>
      </c>
      <c r="V393" s="3">
        <v>0.10548297809189799</v>
      </c>
      <c r="X393" s="3">
        <f>AVERAGE(B393:V393)</f>
        <v>0.27870454437374015</v>
      </c>
      <c r="Y393" s="3">
        <f>_xlfn.STDEV.P(B393:V393)</f>
        <v>0.35375835986811455</v>
      </c>
      <c r="Z393" s="3">
        <f>Y393/SQRT(21)</f>
        <v>7.7196402943764911E-2</v>
      </c>
      <c r="AB393" s="13"/>
    </row>
    <row r="394" spans="1:28">
      <c r="A394" s="2">
        <v>13.580697328386055</v>
      </c>
      <c r="B394" s="3">
        <v>0.13787113345181345</v>
      </c>
      <c r="C394" s="3">
        <v>-0.1551685047782648</v>
      </c>
      <c r="D394" s="3">
        <v>0.23300388433139071</v>
      </c>
      <c r="E394" s="3">
        <v>0.56843638047573763</v>
      </c>
      <c r="F394" s="3">
        <v>0.5343972793044679</v>
      </c>
      <c r="G394" s="3">
        <v>0.1606079185421439</v>
      </c>
      <c r="H394" s="3">
        <v>1.5473739234627735</v>
      </c>
      <c r="I394" s="3">
        <v>0.25257012189907813</v>
      </c>
      <c r="J394" s="3">
        <v>0.23932425491799011</v>
      </c>
      <c r="K394" s="3">
        <v>0.25037194247147804</v>
      </c>
      <c r="L394" s="3">
        <v>0.11309562062713185</v>
      </c>
      <c r="M394" s="3">
        <v>-0.21566514598324299</v>
      </c>
      <c r="N394" s="3">
        <v>0.18255291175529781</v>
      </c>
      <c r="O394" s="2">
        <v>0.12303770048840421</v>
      </c>
      <c r="P394" s="2">
        <v>0.15332492214174595</v>
      </c>
      <c r="Q394" s="2">
        <v>0.64014938549663503</v>
      </c>
      <c r="R394" s="2">
        <v>0.50662389799984253</v>
      </c>
      <c r="S394" s="2">
        <v>0.20949310660522977</v>
      </c>
      <c r="T394" s="3">
        <v>-9.8407589172520796E-3</v>
      </c>
      <c r="U394" s="3">
        <v>0.27285949658383202</v>
      </c>
      <c r="V394" s="3">
        <v>0.107460085612911</v>
      </c>
      <c r="X394" s="3">
        <f>AVERAGE(B394:V394)</f>
        <v>0.2786609312613878</v>
      </c>
      <c r="Y394" s="3">
        <f>_xlfn.STDEV.P(B394:V394)</f>
        <v>0.35234041713618014</v>
      </c>
      <c r="Z394" s="3">
        <f>Y394/SQRT(21)</f>
        <v>7.6886982472326726E-2</v>
      </c>
      <c r="AB394" s="13"/>
    </row>
    <row r="395" spans="1:28">
      <c r="A395" s="2">
        <v>13.679001326419975</v>
      </c>
      <c r="B395" s="3">
        <v>0.12970189873824717</v>
      </c>
      <c r="C395" s="3">
        <v>-0.13095543481344429</v>
      </c>
      <c r="D395" s="3">
        <v>0.27319841795508587</v>
      </c>
      <c r="E395" s="3">
        <v>0.55450308619875222</v>
      </c>
      <c r="F395" s="3">
        <v>0.52058501810865276</v>
      </c>
      <c r="G395" s="3">
        <v>0.17878398510493385</v>
      </c>
      <c r="H395" s="3">
        <v>1.5495486428479732</v>
      </c>
      <c r="I395" s="3">
        <v>0.25493449708318328</v>
      </c>
      <c r="J395" s="3">
        <v>0.23348953020946067</v>
      </c>
      <c r="K395" s="3">
        <v>0.25172769184019561</v>
      </c>
      <c r="L395" s="3">
        <v>7.7232501406405987E-2</v>
      </c>
      <c r="M395" s="3">
        <v>-0.21931268629903489</v>
      </c>
      <c r="N395" s="3">
        <v>0.1867332488737182</v>
      </c>
      <c r="O395" s="2">
        <v>0.12462407279746628</v>
      </c>
      <c r="P395" s="2">
        <v>0.12396853136950375</v>
      </c>
      <c r="Q395" s="2">
        <v>0.64424797267498746</v>
      </c>
      <c r="R395" s="2">
        <v>0.51371086933012544</v>
      </c>
      <c r="S395" s="2">
        <v>0.23169788104723749</v>
      </c>
      <c r="T395" s="3">
        <v>-3.9108586634105198E-3</v>
      </c>
      <c r="U395" s="3">
        <v>0.26542451643140902</v>
      </c>
      <c r="V395" s="3">
        <v>0.110549087533624</v>
      </c>
      <c r="X395" s="3">
        <f>AVERAGE(B395:V395)</f>
        <v>0.27954678427500346</v>
      </c>
      <c r="Y395" s="3">
        <f>_xlfn.STDEV.P(B395:V395)</f>
        <v>0.35167044107760675</v>
      </c>
      <c r="Z395" s="3">
        <f>Y395/SQRT(21)</f>
        <v>7.6740781710316217E-2</v>
      </c>
      <c r="AB395" s="13"/>
    </row>
    <row r="396" spans="1:28">
      <c r="A396" s="2">
        <v>13.777305324453895</v>
      </c>
      <c r="B396" s="3">
        <v>0.12271979254590973</v>
      </c>
      <c r="C396" s="3">
        <v>-0.10811558872711721</v>
      </c>
      <c r="D396" s="3">
        <v>0.31025827171806319</v>
      </c>
      <c r="E396" s="3">
        <v>0.5393265219384189</v>
      </c>
      <c r="F396" s="3">
        <v>0.5104250948587391</v>
      </c>
      <c r="G396" s="3">
        <v>0.1974161597329098</v>
      </c>
      <c r="H396" s="3">
        <v>1.5510891064648988</v>
      </c>
      <c r="I396" s="3">
        <v>0.25925487260197172</v>
      </c>
      <c r="J396" s="3">
        <v>0.22341919327765003</v>
      </c>
      <c r="K396" s="3">
        <v>0.24986165884623376</v>
      </c>
      <c r="L396" s="3">
        <v>4.8064128519921603E-2</v>
      </c>
      <c r="M396" s="3">
        <v>-0.22432645367274015</v>
      </c>
      <c r="N396" s="3">
        <v>0.19135465613881114</v>
      </c>
      <c r="O396" s="2">
        <v>0.12637597827072036</v>
      </c>
      <c r="P396" s="2">
        <v>9.3607770971066762E-2</v>
      </c>
      <c r="Q396" s="2">
        <v>0.64569357995844334</v>
      </c>
      <c r="R396" s="2">
        <v>0.51988232066890949</v>
      </c>
      <c r="S396" s="2">
        <v>0.25430899464572065</v>
      </c>
      <c r="T396" s="3">
        <v>-3.9287758072817797E-4</v>
      </c>
      <c r="U396" s="3">
        <v>0.25909311330582702</v>
      </c>
      <c r="V396" s="3">
        <v>0.11521639490022199</v>
      </c>
      <c r="X396" s="3">
        <f>AVERAGE(B396:V396)</f>
        <v>0.28021584235161195</v>
      </c>
      <c r="Y396" s="3">
        <f>_xlfn.STDEV.P(B396:V396)</f>
        <v>0.35160482913623903</v>
      </c>
      <c r="Z396" s="3">
        <f>Y396/SQRT(21)</f>
        <v>7.6726464010896667E-2</v>
      </c>
      <c r="AB396" s="13"/>
    </row>
    <row r="397" spans="1:28">
      <c r="A397" s="2">
        <v>13.875609322487813</v>
      </c>
      <c r="B397" s="3">
        <v>0.12064113191029462</v>
      </c>
      <c r="C397" s="3">
        <v>-8.5862015861977906E-2</v>
      </c>
      <c r="D397" s="3">
        <v>0.34666366089959727</v>
      </c>
      <c r="E397" s="3">
        <v>0.52206536423910366</v>
      </c>
      <c r="F397" s="3">
        <v>0.50279903614519283</v>
      </c>
      <c r="G397" s="3">
        <v>0.22096504819513868</v>
      </c>
      <c r="H397" s="3">
        <v>1.5504994466687616</v>
      </c>
      <c r="I397" s="3">
        <v>0.25879429506123786</v>
      </c>
      <c r="J397" s="3">
        <v>0.21561431404940126</v>
      </c>
      <c r="K397" s="3">
        <v>0.24721215240570904</v>
      </c>
      <c r="L397" s="3">
        <v>1.8263732037543584E-2</v>
      </c>
      <c r="M397" s="3">
        <v>-0.22862430940316847</v>
      </c>
      <c r="N397" s="3">
        <v>0.19741028867371474</v>
      </c>
      <c r="O397" s="2">
        <v>0.12556076941862718</v>
      </c>
      <c r="P397" s="2">
        <v>6.328366328674262E-2</v>
      </c>
      <c r="Q397" s="2">
        <v>0.64898160244536762</v>
      </c>
      <c r="R397" s="2">
        <v>0.52118783199699892</v>
      </c>
      <c r="S397" s="2">
        <v>0.27630484585774706</v>
      </c>
      <c r="T397" s="3">
        <v>1.26733423206338E-3</v>
      </c>
      <c r="U397" s="3">
        <v>0.254552390152542</v>
      </c>
      <c r="V397" s="3">
        <v>0.12289496782173</v>
      </c>
      <c r="X397" s="3">
        <f>AVERAGE(B397:V397)</f>
        <v>0.2809750262015413</v>
      </c>
      <c r="Y397" s="3">
        <f>_xlfn.STDEV.P(B397:V397)</f>
        <v>0.35169188303149362</v>
      </c>
      <c r="Z397" s="3">
        <f>Y397/SQRT(21)</f>
        <v>7.6745460728255957E-2</v>
      </c>
      <c r="AB397" s="13"/>
    </row>
    <row r="398" spans="1:28">
      <c r="A398" s="2">
        <v>13.973913320521733</v>
      </c>
      <c r="B398" s="3">
        <v>0.11839292604892566</v>
      </c>
      <c r="C398" s="3">
        <v>-6.6584792556848002E-2</v>
      </c>
      <c r="D398" s="3">
        <v>0.37618026625417345</v>
      </c>
      <c r="E398" s="3">
        <v>0.50064815134022744</v>
      </c>
      <c r="F398" s="3">
        <v>0.49375742899067032</v>
      </c>
      <c r="G398" s="3">
        <v>0.2443267744313386</v>
      </c>
      <c r="H398" s="3">
        <v>1.5402705392095217</v>
      </c>
      <c r="I398" s="3">
        <v>0.25279412267076201</v>
      </c>
      <c r="J398" s="3">
        <v>0.20834976468615268</v>
      </c>
      <c r="K398" s="3">
        <v>0.23944460858667344</v>
      </c>
      <c r="L398" s="3">
        <v>-7.7072045079508685E-3</v>
      </c>
      <c r="M398" s="3">
        <v>-0.23281804859558644</v>
      </c>
      <c r="N398" s="3">
        <v>0.20405008231376329</v>
      </c>
      <c r="O398" s="2">
        <v>0.12456404339532973</v>
      </c>
      <c r="P398" s="2">
        <v>3.7717163256585154E-2</v>
      </c>
      <c r="Q398" s="2">
        <v>0.64864017660386974</v>
      </c>
      <c r="R398" s="2">
        <v>0.51958965391986012</v>
      </c>
      <c r="S398" s="2">
        <v>0.29894676366647538</v>
      </c>
      <c r="T398" s="3">
        <v>3.0455745039322901E-3</v>
      </c>
      <c r="U398" s="3">
        <v>0.250309288221086</v>
      </c>
      <c r="V398" s="3">
        <v>0.12856552480066799</v>
      </c>
      <c r="X398" s="3">
        <f>AVERAGE(B398:V398)</f>
        <v>0.28011822891617288</v>
      </c>
      <c r="Y398" s="3">
        <f>_xlfn.STDEV.P(B398:V398)</f>
        <v>0.35020416271360183</v>
      </c>
      <c r="Z398" s="3">
        <f>Y398/SQRT(21)</f>
        <v>7.6420813539224378E-2</v>
      </c>
      <c r="AB398" s="13"/>
    </row>
    <row r="399" spans="1:28">
      <c r="A399" s="2">
        <v>14.072217318555653</v>
      </c>
      <c r="B399" s="3">
        <v>0.11656341168096535</v>
      </c>
      <c r="C399" s="3">
        <v>-5.3943249088974674E-2</v>
      </c>
      <c r="D399" s="3">
        <v>0.40349456125143279</v>
      </c>
      <c r="E399" s="3">
        <v>0.48472754415183938</v>
      </c>
      <c r="F399" s="3">
        <v>0.48746711473852161</v>
      </c>
      <c r="G399" s="3">
        <v>0.27119257646348888</v>
      </c>
      <c r="H399" s="3">
        <v>1.5284858581514258</v>
      </c>
      <c r="I399" s="3">
        <v>0.24690063175226551</v>
      </c>
      <c r="J399" s="3">
        <v>0.19840387512277485</v>
      </c>
      <c r="K399" s="3">
        <v>0.22726056991413138</v>
      </c>
      <c r="L399" s="3">
        <v>-3.1252721722376524E-2</v>
      </c>
      <c r="M399" s="3">
        <v>-0.23422993388817565</v>
      </c>
      <c r="N399" s="3">
        <v>0.21089548724665755</v>
      </c>
      <c r="O399" s="2">
        <v>0.12438233108929603</v>
      </c>
      <c r="P399" s="2">
        <v>1.2240590995534857E-2</v>
      </c>
      <c r="Q399" s="2">
        <v>0.64584789357269212</v>
      </c>
      <c r="R399" s="2">
        <v>0.51557545307992902</v>
      </c>
      <c r="S399" s="2">
        <v>0.31281588133358512</v>
      </c>
      <c r="T399" s="3">
        <v>1.6737728461145901E-3</v>
      </c>
      <c r="U399" s="3">
        <v>0.249313694847933</v>
      </c>
      <c r="V399" s="3">
        <v>0.13305681986708001</v>
      </c>
      <c r="X399" s="3">
        <f>AVERAGE(B399:V399)</f>
        <v>0.27861296016219722</v>
      </c>
      <c r="Y399" s="3">
        <f>_xlfn.STDEV.P(B399:V399)</f>
        <v>0.34915819918295593</v>
      </c>
      <c r="Z399" s="3">
        <f>Y399/SQRT(21)</f>
        <v>7.619256558430304E-2</v>
      </c>
      <c r="AB399" s="13"/>
    </row>
    <row r="400" spans="1:28">
      <c r="A400" s="2">
        <v>14.170521316589575</v>
      </c>
      <c r="B400" s="3">
        <v>0.11146293778271368</v>
      </c>
      <c r="C400" s="3">
        <v>-4.4124194062434431E-2</v>
      </c>
      <c r="D400" s="3">
        <v>0.42707880026585326</v>
      </c>
      <c r="E400" s="3">
        <v>0.4709164498583705</v>
      </c>
      <c r="F400" s="3">
        <v>0.47966803571294242</v>
      </c>
      <c r="G400" s="3">
        <v>0.30132256077249137</v>
      </c>
      <c r="H400" s="3">
        <v>1.5201040955936138</v>
      </c>
      <c r="I400" s="3">
        <v>0.23890599942946864</v>
      </c>
      <c r="J400" s="3">
        <v>0.1862592563797921</v>
      </c>
      <c r="K400" s="3">
        <v>0.21806156409817262</v>
      </c>
      <c r="L400" s="3">
        <v>-5.2611355424089359E-2</v>
      </c>
      <c r="M400" s="3">
        <v>-0.23114608877957771</v>
      </c>
      <c r="N400" s="3">
        <v>0.21544352381092063</v>
      </c>
      <c r="O400" s="2">
        <v>0.12429032916855588</v>
      </c>
      <c r="P400" s="2">
        <v>-7.82043658798833E-3</v>
      </c>
      <c r="Q400" s="2">
        <v>0.64299336623321868</v>
      </c>
      <c r="R400" s="2">
        <v>0.51663996687182978</v>
      </c>
      <c r="S400" s="2">
        <v>0.32123636293676983</v>
      </c>
      <c r="T400" s="3">
        <v>5.7218447182234497E-4</v>
      </c>
      <c r="U400" s="3">
        <v>0.248617866829972</v>
      </c>
      <c r="V400" s="3">
        <v>0.139873583780147</v>
      </c>
      <c r="X400" s="3">
        <f>AVERAGE(B400:V400)</f>
        <v>0.27751165757821733</v>
      </c>
      <c r="Y400" s="3">
        <f>_xlfn.STDEV.P(B400:V400)</f>
        <v>0.34882268383305748</v>
      </c>
      <c r="Z400" s="3">
        <f>Y400/SQRT(21)</f>
        <v>7.6119350132506411E-2</v>
      </c>
      <c r="AB400" s="13"/>
    </row>
    <row r="401" spans="1:28">
      <c r="A401" s="2">
        <v>14.268825314623493</v>
      </c>
      <c r="B401" s="3">
        <v>0.10612256311947195</v>
      </c>
      <c r="C401" s="3">
        <v>-2.9659336721477976E-2</v>
      </c>
      <c r="D401" s="3">
        <v>0.44404754725691697</v>
      </c>
      <c r="E401" s="3">
        <v>0.45007721962598213</v>
      </c>
      <c r="F401" s="3">
        <v>0.47629228480359953</v>
      </c>
      <c r="G401" s="3">
        <v>0.32873973709349424</v>
      </c>
      <c r="H401" s="3">
        <v>1.514217862852812</v>
      </c>
      <c r="I401" s="3">
        <v>0.22946070027585033</v>
      </c>
      <c r="J401" s="3">
        <v>0.17537702818454168</v>
      </c>
      <c r="K401" s="3">
        <v>0.20986172982030568</v>
      </c>
      <c r="L401" s="3">
        <v>-6.979192538246265E-2</v>
      </c>
      <c r="M401" s="3">
        <v>-0.23044101868293654</v>
      </c>
      <c r="N401" s="3">
        <v>0.21863793458592728</v>
      </c>
      <c r="O401" s="2">
        <v>0.12066907680494446</v>
      </c>
      <c r="P401" s="2">
        <v>-1.958308017259627E-2</v>
      </c>
      <c r="Q401" s="2">
        <v>0.6373208830888204</v>
      </c>
      <c r="R401" s="2">
        <v>0.51132990147513335</v>
      </c>
      <c r="S401" s="2">
        <v>0.32613991202388359</v>
      </c>
      <c r="T401" s="3">
        <v>3.5267555069453901E-4</v>
      </c>
      <c r="U401" s="3">
        <v>0.24825297203569199</v>
      </c>
      <c r="V401" s="3">
        <v>0.14720860396293101</v>
      </c>
      <c r="X401" s="3">
        <f>AVERAGE(B401:V401)</f>
        <v>0.27593491769531081</v>
      </c>
      <c r="Y401" s="3">
        <f>_xlfn.STDEV.P(B401:V401)</f>
        <v>0.34820652049531919</v>
      </c>
      <c r="Z401" s="3">
        <f>Y401/SQRT(21)</f>
        <v>7.5984892268904397E-2</v>
      </c>
      <c r="AB401" s="13"/>
    </row>
    <row r="402" spans="1:28">
      <c r="A402" s="2">
        <v>14.367129312657415</v>
      </c>
      <c r="B402" s="3">
        <v>0.10479077301685075</v>
      </c>
      <c r="C402" s="3">
        <v>-1.9730128167757374E-2</v>
      </c>
      <c r="D402" s="3">
        <v>0.45976613618729684</v>
      </c>
      <c r="E402" s="3">
        <v>0.42367631219049023</v>
      </c>
      <c r="F402" s="3">
        <v>0.47606568404895216</v>
      </c>
      <c r="G402" s="3">
        <v>0.35434448256449469</v>
      </c>
      <c r="H402" s="3">
        <v>1.4993977115002157</v>
      </c>
      <c r="I402" s="3">
        <v>0.2306788705363835</v>
      </c>
      <c r="J402" s="3">
        <v>0.16587729811254789</v>
      </c>
      <c r="K402" s="3">
        <v>0.19786769173539967</v>
      </c>
      <c r="L402" s="3">
        <v>-7.9641799232329308E-2</v>
      </c>
      <c r="M402" s="3">
        <v>-0.23306517188230177</v>
      </c>
      <c r="N402" s="3">
        <v>0.22317098045015088</v>
      </c>
      <c r="O402" s="2">
        <v>0.11686089551921744</v>
      </c>
      <c r="P402" s="2">
        <v>-2.9415998314253129E-2</v>
      </c>
      <c r="Q402" s="2">
        <v>0.63342260512333115</v>
      </c>
      <c r="R402" s="2">
        <v>0.5015953651791758</v>
      </c>
      <c r="S402" s="2">
        <v>0.32844260133424658</v>
      </c>
      <c r="T402" s="3">
        <v>7.6675629218467202E-4</v>
      </c>
      <c r="U402" s="3">
        <v>0.25105286986542802</v>
      </c>
      <c r="V402" s="3">
        <v>0.153238093310304</v>
      </c>
      <c r="X402" s="3">
        <f>AVERAGE(B402:V402)</f>
        <v>0.27424581092238232</v>
      </c>
      <c r="Y402" s="3">
        <f>_xlfn.STDEV.P(B402:V402)</f>
        <v>0.34608686422786039</v>
      </c>
      <c r="Z402" s="3">
        <f>Y402/SQRT(21)</f>
        <v>7.5522345350194045E-2</v>
      </c>
      <c r="AB402" s="13"/>
    </row>
    <row r="403" spans="1:28">
      <c r="A403" s="2">
        <v>14.465433310691331</v>
      </c>
      <c r="B403" s="3">
        <v>0.10326370861600898</v>
      </c>
      <c r="C403" s="3">
        <v>-3.7321229593946341E-3</v>
      </c>
      <c r="D403" s="3">
        <v>0.46654356376417233</v>
      </c>
      <c r="E403" s="3">
        <v>0.39870836541573446</v>
      </c>
      <c r="F403" s="3">
        <v>0.48046476105202923</v>
      </c>
      <c r="G403" s="3">
        <v>0.37880202416798159</v>
      </c>
      <c r="H403" s="3">
        <v>1.4849872096249719</v>
      </c>
      <c r="I403" s="3">
        <v>0.2350324841225922</v>
      </c>
      <c r="J403" s="3">
        <v>0.15670031587106012</v>
      </c>
      <c r="K403" s="3">
        <v>0.1919902847171103</v>
      </c>
      <c r="L403" s="3">
        <v>-8.703225832866239E-2</v>
      </c>
      <c r="M403" s="3">
        <v>-0.24018664392346642</v>
      </c>
      <c r="N403" s="3">
        <v>0.22473781526517889</v>
      </c>
      <c r="O403" s="2">
        <v>0.11457516343429663</v>
      </c>
      <c r="P403" s="2">
        <v>-3.7781260324804035E-2</v>
      </c>
      <c r="Q403" s="2">
        <v>0.63169781730180119</v>
      </c>
      <c r="R403" s="2">
        <v>0.49237594936775603</v>
      </c>
      <c r="S403" s="2">
        <v>0.32924197128223071</v>
      </c>
      <c r="T403" s="3">
        <v>2.19133129376023E-3</v>
      </c>
      <c r="U403" s="3">
        <v>0.254239500743696</v>
      </c>
      <c r="V403" s="3">
        <v>0.15787122043871701</v>
      </c>
      <c r="X403" s="3">
        <f>AVERAGE(B403:V403)</f>
        <v>0.27308053337822719</v>
      </c>
      <c r="Y403" s="3">
        <f>_xlfn.STDEV.P(B403:V403)</f>
        <v>0.3441500568669279</v>
      </c>
      <c r="Z403" s="3">
        <f>Y403/SQRT(21)</f>
        <v>7.5099699334097811E-2</v>
      </c>
      <c r="AB403" s="13"/>
    </row>
    <row r="404" spans="1:28">
      <c r="A404" s="2">
        <v>14.563737308725255</v>
      </c>
      <c r="B404" s="3">
        <v>9.5963370248316457E-2</v>
      </c>
      <c r="C404" s="3">
        <v>1.2104729871283198E-2</v>
      </c>
      <c r="D404" s="3">
        <v>0.47035914318988115</v>
      </c>
      <c r="E404" s="3">
        <v>0.37593941812375109</v>
      </c>
      <c r="F404" s="3">
        <v>0.49480945364873397</v>
      </c>
      <c r="G404" s="3">
        <v>0.39253393424420713</v>
      </c>
      <c r="H404" s="3">
        <v>1.4714152672360756</v>
      </c>
      <c r="I404" s="3">
        <v>0.23719971332220102</v>
      </c>
      <c r="J404" s="3">
        <v>0.15547476743808689</v>
      </c>
      <c r="K404" s="3">
        <v>0.18818267196104146</v>
      </c>
      <c r="L404" s="3">
        <v>-9.6273160360350496E-2</v>
      </c>
      <c r="M404" s="3">
        <v>-0.248572122697923</v>
      </c>
      <c r="N404" s="3">
        <v>0.22828051574130531</v>
      </c>
      <c r="O404" s="2">
        <v>0.114257679408982</v>
      </c>
      <c r="P404" s="2">
        <v>-4.2253512544011176E-2</v>
      </c>
      <c r="Q404" s="2">
        <v>0.62988470898667037</v>
      </c>
      <c r="R404" s="2">
        <v>0.48668807615584564</v>
      </c>
      <c r="S404" s="2">
        <v>0.33288016661713982</v>
      </c>
      <c r="T404" s="3">
        <v>4.8381761076219899E-3</v>
      </c>
      <c r="U404" s="3">
        <v>0.25711963550139399</v>
      </c>
      <c r="V404" s="3">
        <v>0.164329060666247</v>
      </c>
      <c r="X404" s="3">
        <f>AVERAGE(B404:V404)</f>
        <v>0.2726267472793571</v>
      </c>
      <c r="Y404" s="3">
        <f>_xlfn.STDEV.P(B404:V404)</f>
        <v>0.3427131546762438</v>
      </c>
      <c r="Z404" s="3">
        <f>Y404/SQRT(21)</f>
        <v>7.4786141569571252E-2</v>
      </c>
      <c r="AB404" s="13"/>
    </row>
    <row r="405" spans="1:28">
      <c r="A405" s="2">
        <v>14.662041306759173</v>
      </c>
      <c r="B405" s="3">
        <v>9.9549865873141852E-2</v>
      </c>
      <c r="C405" s="3">
        <v>2.8580385774570956E-2</v>
      </c>
      <c r="D405" s="3">
        <v>0.47462036762351428</v>
      </c>
      <c r="E405" s="3">
        <v>0.35423455058984932</v>
      </c>
      <c r="F405" s="3">
        <v>0.51739516488635984</v>
      </c>
      <c r="G405" s="3">
        <v>0.40417029595935244</v>
      </c>
      <c r="H405" s="3">
        <v>1.4543002886974921</v>
      </c>
      <c r="I405" s="3">
        <v>0.23955919550024665</v>
      </c>
      <c r="J405" s="3">
        <v>0.15958532591547009</v>
      </c>
      <c r="K405" s="3">
        <v>0.1823407940178281</v>
      </c>
      <c r="L405" s="3">
        <v>-0.10172850175338995</v>
      </c>
      <c r="M405" s="3">
        <v>-0.25721495467970945</v>
      </c>
      <c r="N405" s="3">
        <v>0.22876272260382316</v>
      </c>
      <c r="O405" s="2">
        <v>0.11153866143319241</v>
      </c>
      <c r="P405" s="2">
        <v>-4.0725752532299993E-2</v>
      </c>
      <c r="Q405" s="2">
        <v>0.62728508159067631</v>
      </c>
      <c r="R405" s="2">
        <v>0.47951462598102407</v>
      </c>
      <c r="S405" s="2">
        <v>0.33546386309141252</v>
      </c>
      <c r="T405" s="3">
        <v>8.3560416275526694E-3</v>
      </c>
      <c r="U405" s="3">
        <v>0.25825946602331501</v>
      </c>
      <c r="V405" s="3">
        <v>0.171774686871146</v>
      </c>
      <c r="X405" s="3">
        <f>AVERAGE(B405:V405)</f>
        <v>0.27312486548069376</v>
      </c>
      <c r="Y405" s="3">
        <f>_xlfn.STDEV.P(B405:V405)</f>
        <v>0.34032538977556109</v>
      </c>
      <c r="Z405" s="3">
        <f>Y405/SQRT(21)</f>
        <v>7.4265088550564712E-2</v>
      </c>
      <c r="AB405" s="13"/>
    </row>
    <row r="406" spans="1:28">
      <c r="A406" s="2">
        <v>14.760345304793093</v>
      </c>
      <c r="B406" s="3">
        <v>0.11259887111198029</v>
      </c>
      <c r="C406" s="3">
        <v>5.0229368462809433E-2</v>
      </c>
      <c r="D406" s="3">
        <v>0.47809344710437007</v>
      </c>
      <c r="E406" s="3">
        <v>0.32871273059398509</v>
      </c>
      <c r="F406" s="3">
        <v>0.54189389707634572</v>
      </c>
      <c r="G406" s="3">
        <v>0.4114318569399642</v>
      </c>
      <c r="H406" s="3">
        <v>1.4361224207847532</v>
      </c>
      <c r="I406" s="3">
        <v>0.24271125247797223</v>
      </c>
      <c r="J406" s="3">
        <v>0.16326881722029901</v>
      </c>
      <c r="K406" s="3">
        <v>0.175188816352357</v>
      </c>
      <c r="L406" s="3">
        <v>-0.10526762067782938</v>
      </c>
      <c r="M406" s="3">
        <v>-0.2671942756232788</v>
      </c>
      <c r="N406" s="3">
        <v>0.22875606944255342</v>
      </c>
      <c r="O406" s="2">
        <v>0.10473134017544572</v>
      </c>
      <c r="P406" s="2">
        <v>-4.3346696960330139E-2</v>
      </c>
      <c r="Q406" s="2">
        <v>0.62452369979853739</v>
      </c>
      <c r="R406" s="2">
        <v>0.46777833711829381</v>
      </c>
      <c r="S406" s="2">
        <v>0.33459799550001851</v>
      </c>
      <c r="T406" s="3">
        <v>1.1903173316970401E-2</v>
      </c>
      <c r="U406" s="3">
        <v>0.258704563330871</v>
      </c>
      <c r="V406" s="3">
        <v>0.182393709935433</v>
      </c>
      <c r="X406" s="3">
        <f>AVERAGE(B406:V406)</f>
        <v>0.27323008445150104</v>
      </c>
      <c r="Y406" s="3">
        <f>_xlfn.STDEV.P(B406:V406)</f>
        <v>0.33767400605670927</v>
      </c>
      <c r="Z406" s="3">
        <f>Y406/SQRT(21)</f>
        <v>7.3686509189230809E-2</v>
      </c>
      <c r="AB406" s="13"/>
    </row>
    <row r="407" spans="1:28">
      <c r="A407" s="2">
        <v>14.858649302827015</v>
      </c>
      <c r="B407" s="3">
        <v>0.12991908335261718</v>
      </c>
      <c r="C407" s="3">
        <v>6.9679122097350166E-2</v>
      </c>
      <c r="D407" s="3">
        <v>0.48058035180107289</v>
      </c>
      <c r="E407" s="3">
        <v>0.29861547319212117</v>
      </c>
      <c r="F407" s="3">
        <v>0.57649181788905313</v>
      </c>
      <c r="G407" s="3">
        <v>0.42107880576571782</v>
      </c>
      <c r="H407" s="3">
        <v>1.4189145891088235</v>
      </c>
      <c r="I407" s="3">
        <v>0.24045828290894708</v>
      </c>
      <c r="J407" s="3">
        <v>0.17239382553979996</v>
      </c>
      <c r="K407" s="3">
        <v>0.16460742243568571</v>
      </c>
      <c r="L407" s="3">
        <v>-9.9139282434481349E-2</v>
      </c>
      <c r="M407" s="3">
        <v>-0.27319138511692626</v>
      </c>
      <c r="N407" s="3">
        <v>0.23449116056692582</v>
      </c>
      <c r="O407" s="2">
        <v>9.5420194987606344E-2</v>
      </c>
      <c r="P407" s="2">
        <v>-4.5465585566510362E-2</v>
      </c>
      <c r="Q407" s="2">
        <v>0.62138373216347897</v>
      </c>
      <c r="R407" s="2">
        <v>0.45417212386854949</v>
      </c>
      <c r="S407" s="2">
        <v>0.33177509912440378</v>
      </c>
      <c r="T407" s="3">
        <v>1.1356902308665699E-2</v>
      </c>
      <c r="U407" s="3">
        <v>0.25912611077742798</v>
      </c>
      <c r="V407" s="3">
        <v>0.19263337465414401</v>
      </c>
      <c r="X407" s="3">
        <f>AVERAGE(B407:V407)</f>
        <v>0.27406196282973688</v>
      </c>
      <c r="Y407" s="3">
        <f>_xlfn.STDEV.P(B407:V407)</f>
        <v>0.33520611750529145</v>
      </c>
      <c r="Z407" s="3">
        <f>Y407/SQRT(21)</f>
        <v>7.3147971756202856E-2</v>
      </c>
      <c r="AB407" s="13"/>
    </row>
    <row r="408" spans="1:28">
      <c r="A408" s="2">
        <v>14.956953300860935</v>
      </c>
      <c r="B408" s="3">
        <v>0.14956490017987104</v>
      </c>
      <c r="C408" s="3">
        <v>8.6559883418413211E-2</v>
      </c>
      <c r="D408" s="3">
        <v>0.48674283521533873</v>
      </c>
      <c r="E408" s="3">
        <v>0.26614600464998522</v>
      </c>
      <c r="F408" s="3">
        <v>0.60652828735706621</v>
      </c>
      <c r="G408" s="3">
        <v>0.42911691507987676</v>
      </c>
      <c r="H408" s="3">
        <v>1.3991125344664008</v>
      </c>
      <c r="I408" s="3">
        <v>0.2385985328808985</v>
      </c>
      <c r="J408" s="3">
        <v>0.18409320190986062</v>
      </c>
      <c r="K408" s="3">
        <v>0.15952844085604578</v>
      </c>
      <c r="L408" s="3">
        <v>-8.5771727796016259E-2</v>
      </c>
      <c r="M408" s="3">
        <v>-0.27351702427788466</v>
      </c>
      <c r="N408" s="3">
        <v>0.23919362193159005</v>
      </c>
      <c r="O408" s="2">
        <v>8.8230761207604799E-2</v>
      </c>
      <c r="P408" s="2">
        <v>-5.1575050147569766E-2</v>
      </c>
      <c r="Q408" s="2">
        <v>0.61687128307088845</v>
      </c>
      <c r="R408" s="2">
        <v>0.44227872264011725</v>
      </c>
      <c r="S408" s="2">
        <v>0.31861611258487726</v>
      </c>
      <c r="T408" s="3">
        <v>8.9404729198212605E-3</v>
      </c>
      <c r="U408" s="3">
        <v>0.25774346892139399</v>
      </c>
      <c r="V408" s="3">
        <v>0.206307649438672</v>
      </c>
      <c r="X408" s="3">
        <f>AVERAGE(B408:V408)</f>
        <v>0.27491951554796434</v>
      </c>
      <c r="Y408" s="3">
        <f>_xlfn.STDEV.P(B408:V408)</f>
        <v>0.33186196380760857</v>
      </c>
      <c r="Z408" s="3">
        <f>Y408/SQRT(21)</f>
        <v>7.2418217591669609E-2</v>
      </c>
      <c r="AB408" s="13"/>
    </row>
    <row r="409" spans="1:28">
      <c r="A409" s="2">
        <v>15.055257298894853</v>
      </c>
      <c r="B409" s="3">
        <v>0.16502722848355925</v>
      </c>
      <c r="C409" s="3">
        <v>0.10194510796224174</v>
      </c>
      <c r="D409" s="3">
        <v>0.49406061740581475</v>
      </c>
      <c r="E409" s="3">
        <v>0.23166994247489073</v>
      </c>
      <c r="F409" s="3">
        <v>0.63258543262734923</v>
      </c>
      <c r="G409" s="3">
        <v>0.43332098924794249</v>
      </c>
      <c r="H409" s="3">
        <v>1.3717543662666887</v>
      </c>
      <c r="I409" s="3">
        <v>0.2384072497898026</v>
      </c>
      <c r="J409" s="3">
        <v>0.1986819981669225</v>
      </c>
      <c r="K409" s="3">
        <v>0.15758896845161843</v>
      </c>
      <c r="L409" s="3">
        <v>-8.4523429640747452E-2</v>
      </c>
      <c r="M409" s="3">
        <v>-0.26970500232641581</v>
      </c>
      <c r="N409" s="3">
        <v>0.24235122063786399</v>
      </c>
      <c r="O409" s="2">
        <v>8.3808597048938269E-2</v>
      </c>
      <c r="P409" s="2">
        <v>-5.8757224390088694E-2</v>
      </c>
      <c r="Q409" s="2">
        <v>0.61734743038794526</v>
      </c>
      <c r="R409" s="2">
        <v>0.42310348151069155</v>
      </c>
      <c r="S409" s="2">
        <v>0.29863332161304224</v>
      </c>
      <c r="T409" s="3">
        <v>9.1279830174634102E-3</v>
      </c>
      <c r="U409" s="3">
        <v>0.25758488115202499</v>
      </c>
      <c r="V409" s="3">
        <v>0.22248874376550401</v>
      </c>
      <c r="X409" s="3">
        <f>AVERAGE(B409:V409)</f>
        <v>0.27459532874538339</v>
      </c>
      <c r="Y409" s="3">
        <f>_xlfn.STDEV.P(B409:V409)</f>
        <v>0.32784096403659713</v>
      </c>
      <c r="Z409" s="3">
        <f>Y409/SQRT(21)</f>
        <v>7.1540763505000077E-2</v>
      </c>
      <c r="AB409" s="13"/>
    </row>
    <row r="410" spans="1:28">
      <c r="A410" s="2">
        <v>15.153561296928771</v>
      </c>
      <c r="B410" s="3">
        <v>0.17418298366248489</v>
      </c>
      <c r="C410" s="3">
        <v>0.11725026926054838</v>
      </c>
      <c r="D410" s="3">
        <v>0.50041536025335032</v>
      </c>
      <c r="E410" s="3">
        <v>0.19847440211010547</v>
      </c>
      <c r="F410" s="3">
        <v>0.65896597938471868</v>
      </c>
      <c r="G410" s="3">
        <v>0.42914908405654761</v>
      </c>
      <c r="H410" s="3">
        <v>1.3385378275905968</v>
      </c>
      <c r="I410" s="3">
        <v>0.23330195679950222</v>
      </c>
      <c r="J410" s="3">
        <v>0.21140021710316428</v>
      </c>
      <c r="K410" s="3">
        <v>0.15153222705832739</v>
      </c>
      <c r="L410" s="3">
        <v>-8.0029050168673802E-2</v>
      </c>
      <c r="M410" s="3">
        <v>-0.26449595351922056</v>
      </c>
      <c r="N410" s="3">
        <v>0.24272578632245295</v>
      </c>
      <c r="O410" s="2">
        <v>7.9220544393715342E-2</v>
      </c>
      <c r="P410" s="2">
        <v>-6.4348240924547745E-2</v>
      </c>
      <c r="Q410" s="2">
        <v>0.61282735628912832</v>
      </c>
      <c r="R410" s="2">
        <v>0.40507905003162098</v>
      </c>
      <c r="S410" s="2">
        <v>0.27461073650592904</v>
      </c>
      <c r="T410" s="3">
        <v>1.16172894918715E-2</v>
      </c>
      <c r="U410" s="3">
        <v>0.256154397567806</v>
      </c>
      <c r="V410" s="3">
        <v>0.23770539719557801</v>
      </c>
      <c r="X410" s="3">
        <f>AVERAGE(B410:V410)</f>
        <v>0.27258464859357173</v>
      </c>
      <c r="Y410" s="3">
        <f>_xlfn.STDEV.P(B410:V410)</f>
        <v>0.32283872952079595</v>
      </c>
      <c r="Z410" s="3">
        <f>Y410/SQRT(21)</f>
        <v>7.0449186442496287E-2</v>
      </c>
      <c r="AB410" s="13"/>
    </row>
    <row r="411" spans="1:28">
      <c r="A411" s="2">
        <v>15.251865294962695</v>
      </c>
      <c r="B411" s="3">
        <v>0.18824735686986813</v>
      </c>
      <c r="C411" s="3">
        <v>0.13126209676097614</v>
      </c>
      <c r="D411" s="3">
        <v>0.50438835927644199</v>
      </c>
      <c r="E411" s="3">
        <v>0.16819801959618003</v>
      </c>
      <c r="F411" s="3">
        <v>0.67918903892254701</v>
      </c>
      <c r="G411" s="3">
        <v>0.42219866818495383</v>
      </c>
      <c r="H411" s="3">
        <v>1.2965888368425473</v>
      </c>
      <c r="I411" s="3">
        <v>0.22052783753088492</v>
      </c>
      <c r="J411" s="3">
        <v>0.22524866313416436</v>
      </c>
      <c r="K411" s="3">
        <v>0.14679214805801208</v>
      </c>
      <c r="L411" s="3">
        <v>-7.4637603929987709E-2</v>
      </c>
      <c r="M411" s="3">
        <v>-0.25612706177788619</v>
      </c>
      <c r="N411" s="3">
        <v>0.24007232618936353</v>
      </c>
      <c r="O411" s="2">
        <v>7.7053270668274929E-2</v>
      </c>
      <c r="P411" s="2">
        <v>-6.4346941272710137E-2</v>
      </c>
      <c r="Q411" s="2">
        <v>0.60937954456567078</v>
      </c>
      <c r="R411" s="2">
        <v>0.39417924802305798</v>
      </c>
      <c r="S411" s="2">
        <v>0.24760359839115051</v>
      </c>
      <c r="T411" s="3">
        <v>1.6888302329035099E-2</v>
      </c>
      <c r="U411" s="3">
        <v>0.25511449728875801</v>
      </c>
      <c r="V411" s="3">
        <v>0.25029087659167498</v>
      </c>
      <c r="X411" s="3">
        <f>AVERAGE(B411:V411)</f>
        <v>0.27038624201157041</v>
      </c>
      <c r="Y411" s="3">
        <f>_xlfn.STDEV.P(B411:V411)</f>
        <v>0.31597303041692565</v>
      </c>
      <c r="Z411" s="3">
        <f>Y411/SQRT(21)</f>
        <v>6.8950968069054569E-2</v>
      </c>
      <c r="AB411" s="13"/>
    </row>
    <row r="412" spans="1:28">
      <c r="A412" s="2">
        <v>15.350169292996615</v>
      </c>
      <c r="B412" s="3">
        <v>0.20566198260061824</v>
      </c>
      <c r="C412" s="3">
        <v>0.13753974784541867</v>
      </c>
      <c r="D412" s="3">
        <v>0.50782307391673731</v>
      </c>
      <c r="E412" s="3">
        <v>0.1386060394918566</v>
      </c>
      <c r="F412" s="3">
        <v>0.69718516954182319</v>
      </c>
      <c r="G412" s="3">
        <v>0.41840539421418671</v>
      </c>
      <c r="H412" s="3">
        <v>1.2523047576180519</v>
      </c>
      <c r="I412" s="3">
        <v>0.21149604526355625</v>
      </c>
      <c r="J412" s="3">
        <v>0.23826615887622044</v>
      </c>
      <c r="K412" s="3">
        <v>0.14104791508545289</v>
      </c>
      <c r="L412" s="3">
        <v>-6.8318879054206139E-2</v>
      </c>
      <c r="M412" s="3">
        <v>-0.24551209314257066</v>
      </c>
      <c r="N412" s="3">
        <v>0.2330321244874006</v>
      </c>
      <c r="O412" s="2">
        <v>7.5017244118906909E-2</v>
      </c>
      <c r="P412" s="2">
        <v>-6.7160629955712661E-2</v>
      </c>
      <c r="Q412" s="2">
        <v>0.61350669360069421</v>
      </c>
      <c r="R412" s="2">
        <v>0.3832039285272244</v>
      </c>
      <c r="S412" s="2">
        <v>0.220976887094257</v>
      </c>
      <c r="T412" s="3">
        <v>2.1154754697845501E-2</v>
      </c>
      <c r="U412" s="3">
        <v>0.25117552910185897</v>
      </c>
      <c r="V412" s="3">
        <v>0.262902068469967</v>
      </c>
      <c r="X412" s="3">
        <f>AVERAGE(B412:V412)</f>
        <v>0.26801494820950411</v>
      </c>
      <c r="Y412" s="3">
        <f>_xlfn.STDEV.P(B412:V412)</f>
        <v>0.30974162859366045</v>
      </c>
      <c r="Z412" s="3">
        <f>Y412/SQRT(21)</f>
        <v>6.7591164709968912E-2</v>
      </c>
      <c r="AB412" s="13"/>
    </row>
    <row r="413" spans="1:28">
      <c r="A413" s="2">
        <v>15.448473291030533</v>
      </c>
      <c r="B413" s="3">
        <v>0.22411356653171069</v>
      </c>
      <c r="C413" s="3">
        <v>0.14888813371042114</v>
      </c>
      <c r="D413" s="3">
        <v>0.50452353216306811</v>
      </c>
      <c r="E413" s="3">
        <v>0.12131922070556019</v>
      </c>
      <c r="F413" s="3">
        <v>0.71665140357391455</v>
      </c>
      <c r="G413" s="3">
        <v>0.40623567720474713</v>
      </c>
      <c r="H413" s="3">
        <v>1.2007276692510653</v>
      </c>
      <c r="I413" s="3">
        <v>0.20083970184811423</v>
      </c>
      <c r="J413" s="3">
        <v>0.24785231703173907</v>
      </c>
      <c r="K413" s="3">
        <v>0.14588776251489849</v>
      </c>
      <c r="L413" s="3">
        <v>-6.1102611585655164E-2</v>
      </c>
      <c r="M413" s="3">
        <v>-0.23398400938905584</v>
      </c>
      <c r="N413" s="3">
        <v>0.22782242732254193</v>
      </c>
      <c r="O413" s="2">
        <v>7.5469751755253486E-2</v>
      </c>
      <c r="P413" s="2">
        <v>-7.2960562524775896E-2</v>
      </c>
      <c r="Q413" s="2">
        <v>0.61760986211565283</v>
      </c>
      <c r="R413" s="2">
        <v>0.38059400136714872</v>
      </c>
      <c r="S413" s="2">
        <v>0.18690760191838976</v>
      </c>
      <c r="T413" s="3">
        <v>2.4729533194749801E-2</v>
      </c>
      <c r="U413" s="3">
        <v>0.243852744209791</v>
      </c>
      <c r="V413" s="3">
        <v>0.27650003792205202</v>
      </c>
      <c r="X413" s="3">
        <f>AVERAGE(B413:V413)</f>
        <v>0.26583227432577766</v>
      </c>
      <c r="Y413" s="3">
        <f>_xlfn.STDEV.P(B413:V413)</f>
        <v>0.3023895742667202</v>
      </c>
      <c r="Z413" s="3">
        <f>Y413/SQRT(21)</f>
        <v>6.5986814925843615E-2</v>
      </c>
      <c r="AB413" s="13"/>
    </row>
    <row r="414" spans="1:28">
      <c r="A414" s="2">
        <v>15.546777289064458</v>
      </c>
      <c r="B414" s="3">
        <v>0.24003172208429019</v>
      </c>
      <c r="C414" s="3">
        <v>0.16619597387799162</v>
      </c>
      <c r="D414" s="3">
        <v>0.50170182846314537</v>
      </c>
      <c r="E414" s="3">
        <v>0.1070556055042791</v>
      </c>
      <c r="F414" s="3">
        <v>0.73541117953812452</v>
      </c>
      <c r="G414" s="3">
        <v>0.3938993189478851</v>
      </c>
      <c r="H414" s="3">
        <v>1.1466064688812585</v>
      </c>
      <c r="I414" s="3">
        <v>0.186791306782845</v>
      </c>
      <c r="J414" s="3">
        <v>0.26403659655245715</v>
      </c>
      <c r="K414" s="3">
        <v>0.15213219010978435</v>
      </c>
      <c r="L414" s="3">
        <v>-5.5983393712616965E-2</v>
      </c>
      <c r="M414" s="3">
        <v>-0.22181577234918726</v>
      </c>
      <c r="N414" s="3">
        <v>0.21961840527351106</v>
      </c>
      <c r="O414" s="2">
        <v>7.2532354130171145E-2</v>
      </c>
      <c r="P414" s="2">
        <v>-7.2690439945170784E-2</v>
      </c>
      <c r="Q414" s="2">
        <v>0.6194070441591405</v>
      </c>
      <c r="R414" s="2">
        <v>0.38824717508434037</v>
      </c>
      <c r="S414" s="2">
        <v>0.1622661514839534</v>
      </c>
      <c r="T414" s="3">
        <v>2.9042135848472699E-2</v>
      </c>
      <c r="U414" s="3">
        <v>0.23713300320132799</v>
      </c>
      <c r="V414" s="3">
        <v>0.29258149992664201</v>
      </c>
      <c r="X414" s="3">
        <f>AVERAGE(B414:V414)</f>
        <v>0.26496192161155452</v>
      </c>
      <c r="Y414" s="3">
        <f>_xlfn.STDEV.P(B414:V414)</f>
        <v>0.29496312064385455</v>
      </c>
      <c r="Z414" s="3">
        <f>Y414/SQRT(21)</f>
        <v>6.4366229884326429E-2</v>
      </c>
      <c r="AB414" s="13"/>
    </row>
    <row r="415" spans="1:28">
      <c r="A415" s="2">
        <v>15.645081287098375</v>
      </c>
      <c r="B415" s="3">
        <v>0.26253416300301669</v>
      </c>
      <c r="C415" s="3">
        <v>0.18710664473939873</v>
      </c>
      <c r="D415" s="3">
        <v>0.49356341867319142</v>
      </c>
      <c r="E415" s="3">
        <v>0.10034957009444258</v>
      </c>
      <c r="F415" s="3">
        <v>0.74372130531217251</v>
      </c>
      <c r="G415" s="3">
        <v>0.38720100254868983</v>
      </c>
      <c r="H415" s="3">
        <v>1.0899544349627188</v>
      </c>
      <c r="I415" s="3">
        <v>0.17323230079821109</v>
      </c>
      <c r="J415" s="3">
        <v>0.28492837769136087</v>
      </c>
      <c r="K415" s="3">
        <v>0.16037140009842121</v>
      </c>
      <c r="L415" s="3">
        <v>-5.0101698896775938E-2</v>
      </c>
      <c r="M415" s="3">
        <v>-0.20791876357253733</v>
      </c>
      <c r="N415" s="3">
        <v>0.20824594492657797</v>
      </c>
      <c r="O415" s="2">
        <v>6.8033743411344341E-2</v>
      </c>
      <c r="P415" s="2">
        <v>-7.1192289690822919E-2</v>
      </c>
      <c r="Q415" s="2">
        <v>0.61851225692399603</v>
      </c>
      <c r="R415" s="2">
        <v>0.39570993971650348</v>
      </c>
      <c r="S415" s="2">
        <v>0.13740485921462733</v>
      </c>
      <c r="T415" s="3">
        <v>3.0174536708470701E-2</v>
      </c>
      <c r="U415" s="3">
        <v>0.23311118690445601</v>
      </c>
      <c r="V415" s="3">
        <v>0.30903047720233101</v>
      </c>
      <c r="X415" s="3">
        <f>AVERAGE(B415:V415)</f>
        <v>0.26447489575094263</v>
      </c>
      <c r="Y415" s="3">
        <f>_xlfn.STDEV.P(B415:V415)</f>
        <v>0.28654423548830499</v>
      </c>
      <c r="Z415" s="3">
        <f>Y415/SQRT(21)</f>
        <v>6.2529078527543289E-2</v>
      </c>
      <c r="AB415" s="13"/>
    </row>
    <row r="416" spans="1:28">
      <c r="A416" s="2">
        <v>15.743385285132295</v>
      </c>
      <c r="B416" s="3">
        <v>0.28510179253900575</v>
      </c>
      <c r="C416" s="3">
        <v>0.20862513382195386</v>
      </c>
      <c r="D416" s="3">
        <v>0.47673930105598439</v>
      </c>
      <c r="E416" s="3">
        <v>9.4741035735935106E-2</v>
      </c>
      <c r="F416" s="3">
        <v>0.75167118963630075</v>
      </c>
      <c r="G416" s="3">
        <v>0.37122074170880892</v>
      </c>
      <c r="H416" s="3">
        <v>1.03248277901186</v>
      </c>
      <c r="I416" s="3">
        <v>0.15853605801046475</v>
      </c>
      <c r="J416" s="3">
        <v>0.30591474026220167</v>
      </c>
      <c r="K416" s="3">
        <v>0.17188156989085387</v>
      </c>
      <c r="L416" s="3">
        <v>-4.7794945506122059E-2</v>
      </c>
      <c r="M416" s="3">
        <v>-0.19160815925642338</v>
      </c>
      <c r="N416" s="3">
        <v>0.19558725177565858</v>
      </c>
      <c r="O416" s="2">
        <v>6.107500208982429E-2</v>
      </c>
      <c r="P416" s="2">
        <v>-7.0067541674232806E-2</v>
      </c>
      <c r="Q416" s="2">
        <v>0.62271059096390302</v>
      </c>
      <c r="R416" s="2">
        <v>0.40394110980279241</v>
      </c>
      <c r="S416" s="2">
        <v>0.11163959558412753</v>
      </c>
      <c r="T416" s="3">
        <v>3.1563076796897398E-2</v>
      </c>
      <c r="U416" s="3">
        <v>0.232633989156973</v>
      </c>
      <c r="V416" s="3">
        <v>0.32291483526905901</v>
      </c>
      <c r="X416" s="3">
        <f>AVERAGE(B416:V416)</f>
        <v>0.26330995936551549</v>
      </c>
      <c r="Y416" s="3">
        <f>_xlfn.STDEV.P(B416:V416)</f>
        <v>0.27867594154343001</v>
      </c>
      <c r="Z416" s="3">
        <f>Y416/SQRT(21)</f>
        <v>6.0812076023136041E-2</v>
      </c>
      <c r="AB416" s="13"/>
    </row>
    <row r="417" spans="1:28">
      <c r="A417" s="2">
        <v>15.841689283166218</v>
      </c>
      <c r="B417" s="3">
        <v>0.30615456294872595</v>
      </c>
      <c r="C417" s="3">
        <v>0.23262249015535805</v>
      </c>
      <c r="D417" s="3">
        <v>0.46320321126532005</v>
      </c>
      <c r="E417" s="3">
        <v>9.0249604608357403E-2</v>
      </c>
      <c r="F417" s="3">
        <v>0.75788864812432999</v>
      </c>
      <c r="G417" s="3">
        <v>0.3574256118767889</v>
      </c>
      <c r="H417" s="3">
        <v>0.96995973304289418</v>
      </c>
      <c r="I417" s="3">
        <v>0.13923139071893451</v>
      </c>
      <c r="J417" s="3">
        <v>0.32845394590107396</v>
      </c>
      <c r="K417" s="3">
        <v>0.18343123171927803</v>
      </c>
      <c r="L417" s="3">
        <v>-4.8623687463516675E-2</v>
      </c>
      <c r="M417" s="3">
        <v>-0.17200783238807243</v>
      </c>
      <c r="N417" s="3">
        <v>0.17671202867167582</v>
      </c>
      <c r="O417" s="2">
        <v>5.9454805189684858E-2</v>
      </c>
      <c r="P417" s="2">
        <v>-6.7122437735280302E-2</v>
      </c>
      <c r="Q417" s="2">
        <v>0.62745172898512724</v>
      </c>
      <c r="R417" s="2">
        <v>0.41308016875711234</v>
      </c>
      <c r="S417" s="2">
        <v>8.728695695501261E-2</v>
      </c>
      <c r="T417" s="3">
        <v>3.3586750069399797E-2</v>
      </c>
      <c r="U417" s="3">
        <v>0.23241189080796401</v>
      </c>
      <c r="V417" s="3">
        <v>0.33524635660473301</v>
      </c>
      <c r="X417" s="3">
        <f>AVERAGE(B417:V417)</f>
        <v>0.26219510280070962</v>
      </c>
      <c r="Y417" s="3">
        <f>_xlfn.STDEV.P(B417:V417)</f>
        <v>0.27092967478538987</v>
      </c>
      <c r="Z417" s="3">
        <f>Y417/SQRT(21)</f>
        <v>5.9121702033991322E-2</v>
      </c>
      <c r="AB417" s="13"/>
    </row>
    <row r="418" spans="1:28">
      <c r="A418" s="2">
        <v>15.939993281200135</v>
      </c>
      <c r="B418" s="3">
        <v>0.31978161807546085</v>
      </c>
      <c r="C418" s="3">
        <v>0.25682048035415922</v>
      </c>
      <c r="D418" s="3">
        <v>0.4484984386831608</v>
      </c>
      <c r="E418" s="3">
        <v>8.7673339126453587E-2</v>
      </c>
      <c r="F418" s="3">
        <v>0.7631510951010666</v>
      </c>
      <c r="G418" s="3">
        <v>0.3379542933807716</v>
      </c>
      <c r="H418" s="3">
        <v>0.90714266830711121</v>
      </c>
      <c r="I418" s="3">
        <v>0.12051228956968922</v>
      </c>
      <c r="J418" s="3">
        <v>0.35246157759302582</v>
      </c>
      <c r="K418" s="3">
        <v>0.19501192295020364</v>
      </c>
      <c r="L418" s="3">
        <v>-5.1574191506835808E-2</v>
      </c>
      <c r="M418" s="3">
        <v>-0.15146596567504822</v>
      </c>
      <c r="N418" s="3">
        <v>0.15117047556696217</v>
      </c>
      <c r="O418" s="2">
        <v>6.1527310010075317E-2</v>
      </c>
      <c r="P418" s="2">
        <v>-6.2416829594398281E-2</v>
      </c>
      <c r="Q418" s="2">
        <v>0.63016030430346348</v>
      </c>
      <c r="R418" s="2">
        <v>0.42525710435960307</v>
      </c>
      <c r="S418" s="2">
        <v>6.9040504438874953E-2</v>
      </c>
      <c r="T418" s="3">
        <v>3.8116446710136399E-2</v>
      </c>
      <c r="U418" s="3">
        <v>0.22992545212913201</v>
      </c>
      <c r="V418" s="3">
        <v>0.34661696060656</v>
      </c>
      <c r="X418" s="3">
        <f>AVERAGE(B418:V418)</f>
        <v>0.2607316806899822</v>
      </c>
      <c r="Y418" s="3">
        <f>_xlfn.STDEV.P(B418:V418)</f>
        <v>0.26358930664891783</v>
      </c>
      <c r="Z418" s="3">
        <f>Y418/SQRT(21)</f>
        <v>5.751990238569489E-2</v>
      </c>
      <c r="AB418" s="13"/>
    </row>
    <row r="419" spans="1:28">
      <c r="A419" s="2">
        <v>16.038297279234055</v>
      </c>
      <c r="B419" s="3">
        <v>0.33702879292241972</v>
      </c>
      <c r="C419" s="3">
        <v>0.27805818508364349</v>
      </c>
      <c r="D419" s="3">
        <v>0.43097964887980023</v>
      </c>
      <c r="E419" s="3">
        <v>8.5583132677622617E-2</v>
      </c>
      <c r="F419" s="3">
        <v>0.766957683518248</v>
      </c>
      <c r="G419" s="3">
        <v>0.31468319154250207</v>
      </c>
      <c r="H419" s="3">
        <v>0.85140259579948785</v>
      </c>
      <c r="I419" s="3">
        <v>0.10408618250430667</v>
      </c>
      <c r="J419" s="3">
        <v>0.37603601338052411</v>
      </c>
      <c r="K419" s="3">
        <v>0.21084409136016763</v>
      </c>
      <c r="L419" s="3">
        <v>-5.2675425788223047E-2</v>
      </c>
      <c r="M419" s="3">
        <v>-0.13432374351189497</v>
      </c>
      <c r="N419" s="3">
        <v>0.12468788567109691</v>
      </c>
      <c r="O419" s="2">
        <v>6.1693026526911471E-2</v>
      </c>
      <c r="P419" s="2">
        <v>-5.7348205339035584E-2</v>
      </c>
      <c r="Q419" s="2">
        <v>0.63393027480751973</v>
      </c>
      <c r="R419" s="2">
        <v>0.44019901867151789</v>
      </c>
      <c r="S419" s="2">
        <v>4.9427671017140046E-2</v>
      </c>
      <c r="T419" s="3">
        <v>4.1515892764146703E-2</v>
      </c>
      <c r="U419" s="3">
        <v>0.22803639833446099</v>
      </c>
      <c r="V419" s="3">
        <v>0.358247563456143</v>
      </c>
      <c r="X419" s="3">
        <f>AVERAGE(B419:V419)</f>
        <v>0.25947856544183356</v>
      </c>
      <c r="Y419" s="3">
        <f>_xlfn.STDEV.P(B419:V419)</f>
        <v>0.25842933152227393</v>
      </c>
      <c r="Z419" s="3">
        <f>Y419/SQRT(21)</f>
        <v>5.6393903499888459E-2</v>
      </c>
      <c r="AB419" s="13"/>
    </row>
    <row r="420" spans="1:28">
      <c r="A420" s="2">
        <v>16.136601277267975</v>
      </c>
      <c r="B420" s="3">
        <v>0.35276316303498012</v>
      </c>
      <c r="C420" s="3">
        <v>0.30305001780746316</v>
      </c>
      <c r="D420" s="3">
        <v>0.41031952482168821</v>
      </c>
      <c r="E420" s="3">
        <v>8.2026281286419922E-2</v>
      </c>
      <c r="F420" s="3">
        <v>0.76916359398749989</v>
      </c>
      <c r="G420" s="3">
        <v>0.28783808314203502</v>
      </c>
      <c r="H420" s="3">
        <v>0.79990716541865259</v>
      </c>
      <c r="I420" s="3">
        <v>8.6161578030138644E-2</v>
      </c>
      <c r="J420" s="3">
        <v>0.40638038221269113</v>
      </c>
      <c r="K420" s="3">
        <v>0.23093376704077156</v>
      </c>
      <c r="L420" s="3">
        <v>-5.4515112963963427E-2</v>
      </c>
      <c r="M420" s="3">
        <v>-0.11418358998657648</v>
      </c>
      <c r="N420" s="3">
        <v>9.4575758867694024E-2</v>
      </c>
      <c r="O420" s="2">
        <v>6.1502960218721876E-2</v>
      </c>
      <c r="P420" s="2">
        <v>-4.9453861235758012E-2</v>
      </c>
      <c r="Q420" s="2">
        <v>0.63719057497269305</v>
      </c>
      <c r="R420" s="2">
        <v>0.45333584819966299</v>
      </c>
      <c r="S420" s="2">
        <v>3.6588032661054253E-2</v>
      </c>
      <c r="T420" s="3">
        <v>4.7052355108901898E-2</v>
      </c>
      <c r="U420" s="3">
        <v>0.22104174217695199</v>
      </c>
      <c r="V420" s="3">
        <v>0.37105970616752598</v>
      </c>
      <c r="X420" s="3">
        <f>AVERAGE(B420:V420)</f>
        <v>0.25870180814139282</v>
      </c>
      <c r="Y420" s="3">
        <f>_xlfn.STDEV.P(B420:V420)</f>
        <v>0.25438364396650476</v>
      </c>
      <c r="Z420" s="3">
        <f>Y420/SQRT(21)</f>
        <v>5.5511062096914504E-2</v>
      </c>
      <c r="AB420" s="13"/>
    </row>
    <row r="421" spans="1:28">
      <c r="A421" s="2">
        <v>16.234905275301895</v>
      </c>
      <c r="B421" s="3">
        <v>0.36920744571205605</v>
      </c>
      <c r="C421" s="3">
        <v>0.32710128543544076</v>
      </c>
      <c r="D421" s="3">
        <v>0.38903815171987233</v>
      </c>
      <c r="E421" s="3">
        <v>7.4899270699243056E-2</v>
      </c>
      <c r="F421" s="3">
        <v>0.77174469142407975</v>
      </c>
      <c r="G421" s="3">
        <v>0.25734449942764925</v>
      </c>
      <c r="H421" s="3">
        <v>0.7541072892072731</v>
      </c>
      <c r="I421" s="3">
        <v>7.0436769738434657E-2</v>
      </c>
      <c r="J421" s="3">
        <v>0.43489790838920522</v>
      </c>
      <c r="K421" s="3">
        <v>0.24849933571886446</v>
      </c>
      <c r="L421" s="3">
        <v>-6.1169575158174366E-2</v>
      </c>
      <c r="M421" s="3">
        <v>-9.1694530195734453E-2</v>
      </c>
      <c r="N421" s="3">
        <v>6.4066899967594834E-2</v>
      </c>
      <c r="O421" s="2">
        <v>6.2034821282100104E-2</v>
      </c>
      <c r="P421" s="2">
        <v>-4.4316757618934666E-2</v>
      </c>
      <c r="Q421" s="2">
        <v>0.63988333614011861</v>
      </c>
      <c r="R421" s="2">
        <v>0.46199282738175029</v>
      </c>
      <c r="S421" s="2">
        <v>2.7656098600742654E-2</v>
      </c>
      <c r="T421" s="3">
        <v>5.3409762912717998E-2</v>
      </c>
      <c r="U421" s="3">
        <v>0.213073113807068</v>
      </c>
      <c r="V421" s="3">
        <v>0.38209129877043202</v>
      </c>
      <c r="X421" s="3">
        <f>AVERAGE(B421:V421)</f>
        <v>0.2573478068267524</v>
      </c>
      <c r="Y421" s="3">
        <f>_xlfn.STDEV.P(B421:V421)</f>
        <v>0.25220866414796728</v>
      </c>
      <c r="Z421" s="3">
        <f>Y421/SQRT(21)</f>
        <v>5.5036442589607396E-2</v>
      </c>
      <c r="AB421" s="13"/>
    </row>
    <row r="422" spans="1:28">
      <c r="A422" s="2">
        <v>16.333209273335815</v>
      </c>
      <c r="B422" s="3">
        <v>0.38384476992786598</v>
      </c>
      <c r="C422" s="3">
        <v>0.34226166388568968</v>
      </c>
      <c r="D422" s="3">
        <v>0.36800368277423268</v>
      </c>
      <c r="E422" s="3">
        <v>6.6303655339444253E-2</v>
      </c>
      <c r="F422" s="3">
        <v>0.76969636033247846</v>
      </c>
      <c r="G422" s="3">
        <v>0.22792796347414204</v>
      </c>
      <c r="H422" s="3">
        <v>0.7089382081577188</v>
      </c>
      <c r="I422" s="3">
        <v>5.1320939804034967E-2</v>
      </c>
      <c r="J422" s="3">
        <v>0.45359643118966941</v>
      </c>
      <c r="K422" s="3">
        <v>0.26189575970941253</v>
      </c>
      <c r="L422" s="3">
        <v>-7.2454093944564285E-2</v>
      </c>
      <c r="M422" s="3">
        <v>-6.7136794534203043E-2</v>
      </c>
      <c r="N422" s="3">
        <v>3.8078125021031681E-2</v>
      </c>
      <c r="O422" s="2">
        <v>6.3318358029635285E-2</v>
      </c>
      <c r="P422" s="2">
        <v>-4.1860585291515207E-2</v>
      </c>
      <c r="Q422" s="2">
        <v>0.64697308249075702</v>
      </c>
      <c r="R422" s="2">
        <v>0.47378636762074111</v>
      </c>
      <c r="S422" s="2">
        <v>2.6153512088796422E-2</v>
      </c>
      <c r="T422" s="3">
        <v>6.1211322220563899E-2</v>
      </c>
      <c r="U422" s="3">
        <v>0.204870363843732</v>
      </c>
      <c r="V422" s="3">
        <v>0.38932374849592399</v>
      </c>
      <c r="X422" s="3">
        <f>AVERAGE(B422:V422)</f>
        <v>0.25505013526836134</v>
      </c>
      <c r="Y422" s="3">
        <f>_xlfn.STDEV.P(B422:V422)</f>
        <v>0.25073059883303239</v>
      </c>
      <c r="Z422" s="3">
        <f>Y422/SQRT(21)</f>
        <v>5.4713902294951301E-2</v>
      </c>
      <c r="AB422" s="13"/>
    </row>
    <row r="423" spans="1:28">
      <c r="A423" s="2">
        <v>16.431513271369734</v>
      </c>
      <c r="B423" s="3">
        <v>0.39048162563773725</v>
      </c>
      <c r="C423" s="3">
        <v>0.35937975971388514</v>
      </c>
      <c r="D423" s="3">
        <v>0.34523812369065315</v>
      </c>
      <c r="E423" s="3">
        <v>6.2914174435669643E-2</v>
      </c>
      <c r="F423" s="3">
        <v>0.7615029693958596</v>
      </c>
      <c r="G423" s="3">
        <v>0.19939733034935919</v>
      </c>
      <c r="H423" s="3">
        <v>0.67244561635754363</v>
      </c>
      <c r="I423" s="3">
        <v>2.2610232570896508E-2</v>
      </c>
      <c r="J423" s="3">
        <v>0.46692707755908214</v>
      </c>
      <c r="K423" s="3">
        <v>0.27509257946660137</v>
      </c>
      <c r="L423" s="3">
        <v>-9.174821542358462E-2</v>
      </c>
      <c r="M423" s="3">
        <v>-3.7332385247290115E-2</v>
      </c>
      <c r="N423" s="3">
        <v>1.6281600538536709E-2</v>
      </c>
      <c r="O423" s="2">
        <v>6.4213989407580691E-2</v>
      </c>
      <c r="P423" s="2">
        <v>-3.2951687506763569E-2</v>
      </c>
      <c r="Q423" s="2">
        <v>0.64879398411372535</v>
      </c>
      <c r="R423" s="2">
        <v>0.48523575504181565</v>
      </c>
      <c r="S423" s="2">
        <v>2.9848845107473442E-2</v>
      </c>
      <c r="T423" s="3">
        <v>6.8337988475368705E-2</v>
      </c>
      <c r="U423" s="3">
        <v>0.193015228394123</v>
      </c>
      <c r="V423" s="3">
        <v>0.39570978801378798</v>
      </c>
      <c r="X423" s="3">
        <f>AVERAGE(B423:V423)</f>
        <v>0.25216163714724099</v>
      </c>
      <c r="Y423" s="3">
        <f>_xlfn.STDEV.P(B423:V423)</f>
        <v>0.24943693492534041</v>
      </c>
      <c r="Z423" s="3">
        <f>Y423/SQRT(21)</f>
        <v>5.4431601686340314E-2</v>
      </c>
      <c r="AB423" s="13"/>
    </row>
    <row r="424" spans="1:28">
      <c r="A424" s="2">
        <v>16.529817269403654</v>
      </c>
      <c r="B424" s="3">
        <v>0.39735642167580337</v>
      </c>
      <c r="C424" s="3">
        <v>0.37217471648133182</v>
      </c>
      <c r="D424" s="3">
        <v>0.33046203402639918</v>
      </c>
      <c r="E424" s="3">
        <v>5.7058389054661068E-2</v>
      </c>
      <c r="F424" s="3">
        <v>0.75272521391575309</v>
      </c>
      <c r="G424" s="3">
        <v>0.17217353210073114</v>
      </c>
      <c r="H424" s="3">
        <v>0.63708806583874944</v>
      </c>
      <c r="I424" s="3">
        <v>-5.8348997705415977E-3</v>
      </c>
      <c r="J424" s="3">
        <v>0.48053032189351813</v>
      </c>
      <c r="K424" s="3">
        <v>0.2793468009831972</v>
      </c>
      <c r="L424" s="3">
        <v>-0.11215882342965718</v>
      </c>
      <c r="M424" s="3">
        <v>-1.2385564229283872E-3</v>
      </c>
      <c r="N424" s="3">
        <v>-1.48970968987751E-3</v>
      </c>
      <c r="O424" s="2">
        <v>6.4029099520571897E-2</v>
      </c>
      <c r="P424" s="2">
        <v>-1.9723489878748206E-2</v>
      </c>
      <c r="Q424" s="2">
        <v>0.6437810438123801</v>
      </c>
      <c r="R424" s="2">
        <v>0.49650315556146379</v>
      </c>
      <c r="S424" s="2">
        <v>2.892985788368831E-2</v>
      </c>
      <c r="T424" s="3">
        <v>7.5089939374863704E-2</v>
      </c>
      <c r="U424" s="3">
        <v>0.18081058558597701</v>
      </c>
      <c r="V424" s="3">
        <v>0.40090664530423098</v>
      </c>
      <c r="X424" s="3">
        <f>AVERAGE(B424:V424)</f>
        <v>0.2489771592295984</v>
      </c>
      <c r="Y424" s="3">
        <f>_xlfn.STDEV.P(B424:V424)</f>
        <v>0.24843497004283302</v>
      </c>
      <c r="Z424" s="3">
        <f>Y424/SQRT(21)</f>
        <v>5.4212955023588992E-2</v>
      </c>
      <c r="AB424" s="13"/>
    </row>
    <row r="425" spans="1:28">
      <c r="A425" s="2">
        <v>16.628121267437574</v>
      </c>
      <c r="B425" s="3">
        <v>0.40898032302953202</v>
      </c>
      <c r="C425" s="3">
        <v>0.38389428602314302</v>
      </c>
      <c r="D425" s="3">
        <v>0.3109786790825308</v>
      </c>
      <c r="E425" s="3">
        <v>5.6166016482259995E-2</v>
      </c>
      <c r="F425" s="3">
        <v>0.73834404906173012</v>
      </c>
      <c r="G425" s="3">
        <v>0.15392521421709424</v>
      </c>
      <c r="H425" s="3">
        <v>0.60739384964040555</v>
      </c>
      <c r="I425" s="3">
        <v>-2.7757582099901038E-2</v>
      </c>
      <c r="J425" s="3">
        <v>0.48707278296303175</v>
      </c>
      <c r="K425" s="3">
        <v>0.2831691354097543</v>
      </c>
      <c r="L425" s="3">
        <v>-0.12954329528798189</v>
      </c>
      <c r="M425" s="3">
        <v>3.8749478548588075E-2</v>
      </c>
      <c r="N425" s="3">
        <v>-2.1243530724735955E-2</v>
      </c>
      <c r="O425" s="2">
        <v>6.2356849742936926E-2</v>
      </c>
      <c r="P425" s="2">
        <v>-8.7687600457702231E-3</v>
      </c>
      <c r="Q425" s="2">
        <v>0.63761377160593302</v>
      </c>
      <c r="R425" s="2">
        <v>0.50089999695842935</v>
      </c>
      <c r="S425" s="2">
        <v>3.0288575007617953E-2</v>
      </c>
      <c r="T425" s="3">
        <v>8.2005057516277305E-2</v>
      </c>
      <c r="U425" s="3">
        <v>0.17052881783961099</v>
      </c>
      <c r="V425" s="3">
        <v>0.403702415517117</v>
      </c>
      <c r="X425" s="3">
        <f>AVERAGE(B425:V425)</f>
        <v>0.24613124430893352</v>
      </c>
      <c r="Y425" s="3">
        <f>_xlfn.STDEV.P(B425:V425)</f>
        <v>0.24670462964794582</v>
      </c>
      <c r="Z425" s="3">
        <f>Y425/SQRT(21)</f>
        <v>5.3835363793226593E-2</v>
      </c>
      <c r="AB425" s="13"/>
    </row>
    <row r="426" spans="1:28">
      <c r="A426" s="2">
        <v>16.726425265471494</v>
      </c>
      <c r="B426" s="3">
        <v>0.40796726301847808</v>
      </c>
      <c r="C426" s="3">
        <v>0.3985420767011329</v>
      </c>
      <c r="D426" s="3">
        <v>0.29479507550933198</v>
      </c>
      <c r="E426" s="3">
        <v>5.2187431235978972E-2</v>
      </c>
      <c r="F426" s="3">
        <v>0.71890246035565775</v>
      </c>
      <c r="G426" s="3">
        <v>0.13142655786216148</v>
      </c>
      <c r="H426" s="3">
        <v>0.58443022515529586</v>
      </c>
      <c r="I426" s="3">
        <v>-5.1270900242107044E-2</v>
      </c>
      <c r="J426" s="3">
        <v>0.49031955093029672</v>
      </c>
      <c r="K426" s="3">
        <v>0.28519095404978789</v>
      </c>
      <c r="L426" s="3">
        <v>-0.14680753966609686</v>
      </c>
      <c r="M426" s="3">
        <v>8.0085334864453586E-2</v>
      </c>
      <c r="N426" s="3">
        <v>-3.9727582888384579E-2</v>
      </c>
      <c r="O426" s="2">
        <v>6.4347629930843836E-2</v>
      </c>
      <c r="P426" s="2">
        <v>-2.2340858594280385E-3</v>
      </c>
      <c r="Q426" s="2">
        <v>0.63371088997486047</v>
      </c>
      <c r="R426" s="2">
        <v>0.50767890316865794</v>
      </c>
      <c r="S426" s="2">
        <v>3.2458310582397988E-2</v>
      </c>
      <c r="T426" s="3">
        <v>8.6278133491757003E-2</v>
      </c>
      <c r="U426" s="3">
        <v>0.16152373890327901</v>
      </c>
      <c r="V426" s="3">
        <v>0.40515053807638401</v>
      </c>
      <c r="X426" s="3">
        <f>AVERAGE(B426:V426)</f>
        <v>0.24261690310260664</v>
      </c>
      <c r="Y426" s="3">
        <f>_xlfn.STDEV.P(B426:V426)</f>
        <v>0.24597313703716009</v>
      </c>
      <c r="Z426" s="3">
        <f>Y426/SQRT(21)</f>
        <v>5.3675739018977715E-2</v>
      </c>
      <c r="AB426" s="13"/>
    </row>
    <row r="427" spans="1:28">
      <c r="A427" s="2">
        <v>16.824729263505414</v>
      </c>
      <c r="B427" s="3">
        <v>0.39890581406317371</v>
      </c>
      <c r="C427" s="3">
        <v>0.40533370261830276</v>
      </c>
      <c r="D427" s="3">
        <v>0.27861821719292013</v>
      </c>
      <c r="E427" s="3">
        <v>4.955742977575419E-2</v>
      </c>
      <c r="F427" s="3">
        <v>0.69661490413309635</v>
      </c>
      <c r="G427" s="3">
        <v>0.10927716915553447</v>
      </c>
      <c r="H427" s="3">
        <v>0.56375448928467287</v>
      </c>
      <c r="I427" s="3">
        <v>-7.2672942514870553E-2</v>
      </c>
      <c r="J427" s="3">
        <v>0.50075012282111853</v>
      </c>
      <c r="K427" s="3">
        <v>0.2874635490588508</v>
      </c>
      <c r="L427" s="3">
        <v>-0.16502526951717117</v>
      </c>
      <c r="M427" s="3">
        <v>0.12075986767902662</v>
      </c>
      <c r="N427" s="3">
        <v>-6.0667454638312079E-2</v>
      </c>
      <c r="O427" s="2">
        <v>7.1422383022858624E-2</v>
      </c>
      <c r="P427" s="2">
        <v>1.0352640171385633E-2</v>
      </c>
      <c r="Q427" s="2">
        <v>0.63000039896671123</v>
      </c>
      <c r="R427" s="2">
        <v>0.52035338029321088</v>
      </c>
      <c r="S427" s="2">
        <v>4.023991349686739E-2</v>
      </c>
      <c r="T427" s="3">
        <v>8.9917881571010702E-2</v>
      </c>
      <c r="U427" s="3">
        <v>0.15682584927989701</v>
      </c>
      <c r="V427" s="3">
        <v>0.40250585172883002</v>
      </c>
      <c r="X427" s="3">
        <f>AVERAGE(B427:V427)</f>
        <v>0.23972799512585083</v>
      </c>
      <c r="Y427" s="3">
        <f>_xlfn.STDEV.P(B427:V427)</f>
        <v>0.24543730970478003</v>
      </c>
      <c r="Z427" s="3">
        <f>Y427/SQRT(21)</f>
        <v>5.3558811908974956E-2</v>
      </c>
      <c r="AB427" s="13"/>
    </row>
    <row r="428" spans="1:28">
      <c r="A428" s="2">
        <v>16.923033261539334</v>
      </c>
      <c r="B428" s="3">
        <v>0.38480426506893856</v>
      </c>
      <c r="C428" s="3">
        <v>0.41146729624432071</v>
      </c>
      <c r="D428" s="3">
        <v>0.2601988106092058</v>
      </c>
      <c r="E428" s="3">
        <v>5.5478632788673918E-2</v>
      </c>
      <c r="F428" s="3">
        <v>0.6681001475390127</v>
      </c>
      <c r="G428" s="3">
        <v>8.794350673856513E-2</v>
      </c>
      <c r="H428" s="3">
        <v>0.54222573819006969</v>
      </c>
      <c r="I428" s="3">
        <v>-8.9326148141363346E-2</v>
      </c>
      <c r="J428" s="3">
        <v>0.5081128256664359</v>
      </c>
      <c r="K428" s="3">
        <v>0.29121398130183646</v>
      </c>
      <c r="L428" s="3">
        <v>-0.1938264646139064</v>
      </c>
      <c r="M428" s="3">
        <v>0.16060920857238431</v>
      </c>
      <c r="N428" s="3">
        <v>-8.5160580338148703E-2</v>
      </c>
      <c r="O428" s="2">
        <v>7.8895212043729512E-2</v>
      </c>
      <c r="P428" s="2">
        <v>2.8144636212408057E-2</v>
      </c>
      <c r="Q428" s="2">
        <v>0.62539944196156216</v>
      </c>
      <c r="R428" s="2">
        <v>0.5310565651842486</v>
      </c>
      <c r="S428" s="2">
        <v>5.0019477143500482E-2</v>
      </c>
      <c r="T428" s="3">
        <v>9.6203773591852601E-2</v>
      </c>
      <c r="U428" s="3">
        <v>0.15339741121806599</v>
      </c>
      <c r="V428" s="3">
        <v>0.40220826246748298</v>
      </c>
      <c r="X428" s="3">
        <f>AVERAGE(B428:V428)</f>
        <v>0.23653171425947025</v>
      </c>
      <c r="Y428" s="3">
        <f>_xlfn.STDEV.P(B428:V428)</f>
        <v>0.24496554612761257</v>
      </c>
      <c r="Z428" s="3">
        <f>Y428/SQRT(21)</f>
        <v>5.345586465647529E-2</v>
      </c>
      <c r="AB428" s="13"/>
    </row>
    <row r="429" spans="1:28">
      <c r="A429" s="2">
        <v>17.021337259573254</v>
      </c>
      <c r="B429" s="3">
        <v>0.36710045218820925</v>
      </c>
      <c r="C429" s="3">
        <v>0.41427138099901989</v>
      </c>
      <c r="D429" s="3">
        <v>0.23526648040143222</v>
      </c>
      <c r="E429" s="3">
        <v>6.4167646100774967E-2</v>
      </c>
      <c r="F429" s="3">
        <v>0.6498659578381637</v>
      </c>
      <c r="G429" s="3">
        <v>6.8422523733238066E-2</v>
      </c>
      <c r="H429" s="3">
        <v>0.52347917471381666</v>
      </c>
      <c r="I429" s="3">
        <v>-0.10571381204491059</v>
      </c>
      <c r="J429" s="3">
        <v>0.50971372267168613</v>
      </c>
      <c r="K429" s="3">
        <v>0.28718917225227386</v>
      </c>
      <c r="L429" s="3">
        <v>-0.22562124139830592</v>
      </c>
      <c r="M429" s="3">
        <v>0.19555489799817638</v>
      </c>
      <c r="N429" s="3">
        <v>-0.10648136540041846</v>
      </c>
      <c r="O429" s="2">
        <v>8.8197829094800173E-2</v>
      </c>
      <c r="P429" s="2">
        <v>5.2032800924433194E-2</v>
      </c>
      <c r="Q429" s="2">
        <v>0.62381254582840462</v>
      </c>
      <c r="R429" s="2">
        <v>0.54253725541048736</v>
      </c>
      <c r="S429" s="2">
        <v>6.7402662112522466E-2</v>
      </c>
      <c r="T429" s="3">
        <v>0.101864013201295</v>
      </c>
      <c r="U429" s="3">
        <v>0.15248897836257699</v>
      </c>
      <c r="V429" s="3">
        <v>0.39951352232905701</v>
      </c>
      <c r="X429" s="3">
        <f>AVERAGE(B429:V429)</f>
        <v>0.23357450463413015</v>
      </c>
      <c r="Y429" s="3">
        <f>_xlfn.STDEV.P(B429:V429)</f>
        <v>0.24561832261686925</v>
      </c>
      <c r="Z429" s="3">
        <f>Y429/SQRT(21)</f>
        <v>5.3598312164756544E-2</v>
      </c>
      <c r="AB429" s="13"/>
    </row>
    <row r="430" spans="1:28">
      <c r="A430" s="2">
        <v>17.119641257607174</v>
      </c>
      <c r="B430" s="3">
        <v>0.35080148496963753</v>
      </c>
      <c r="C430" s="3">
        <v>0.41172223542332709</v>
      </c>
      <c r="D430" s="3">
        <v>0.20690696157270611</v>
      </c>
      <c r="E430" s="3">
        <v>7.407823004608477E-2</v>
      </c>
      <c r="F430" s="3">
        <v>0.64129523405362288</v>
      </c>
      <c r="G430" s="3">
        <v>5.2596092492823286E-2</v>
      </c>
      <c r="H430" s="3">
        <v>0.50886137737701764</v>
      </c>
      <c r="I430" s="3">
        <v>-0.1188581302173813</v>
      </c>
      <c r="J430" s="3">
        <v>0.50854189336272149</v>
      </c>
      <c r="K430" s="3">
        <v>0.27764776307218608</v>
      </c>
      <c r="L430" s="3">
        <v>-0.24676432823712549</v>
      </c>
      <c r="M430" s="3">
        <v>0.22783055532813337</v>
      </c>
      <c r="N430" s="3">
        <v>-0.12323297913005375</v>
      </c>
      <c r="O430" s="2">
        <v>9.1804781140964908E-2</v>
      </c>
      <c r="P430" s="2">
        <v>7.915244447858627E-2</v>
      </c>
      <c r="Q430" s="2">
        <v>0.61789776187854917</v>
      </c>
      <c r="R430" s="2">
        <v>0.56149250465631328</v>
      </c>
      <c r="S430" s="2">
        <v>9.4521192091369735E-2</v>
      </c>
      <c r="T430" s="3">
        <v>0.104765370979399</v>
      </c>
      <c r="U430" s="3">
        <v>0.15004285575554899</v>
      </c>
      <c r="V430" s="3">
        <v>0.390022055863049</v>
      </c>
      <c r="X430" s="3">
        <f>AVERAGE(B430:V430)</f>
        <v>0.23148215985511808</v>
      </c>
      <c r="Y430" s="3">
        <f>_xlfn.STDEV.P(B430:V430)</f>
        <v>0.246180145771103</v>
      </c>
      <c r="Z430" s="3">
        <f>Y430/SQRT(21)</f>
        <v>5.3720912028159158E-2</v>
      </c>
      <c r="AB430" s="13"/>
    </row>
    <row r="431" spans="1:28">
      <c r="A431" s="2">
        <v>17.217945255641091</v>
      </c>
      <c r="B431" s="3">
        <v>0.34445173227465681</v>
      </c>
      <c r="C431" s="3">
        <v>0.41019799230671294</v>
      </c>
      <c r="D431" s="3">
        <v>0.17564007962496012</v>
      </c>
      <c r="E431" s="3">
        <v>8.4776667929812366E-2</v>
      </c>
      <c r="F431" s="3">
        <v>0.63610958465712741</v>
      </c>
      <c r="G431" s="3">
        <v>4.0273941847987348E-2</v>
      </c>
      <c r="H431" s="3">
        <v>0.5026455686724246</v>
      </c>
      <c r="I431" s="3">
        <v>-0.12840691667717663</v>
      </c>
      <c r="J431" s="3">
        <v>0.50414410498511508</v>
      </c>
      <c r="K431" s="3">
        <v>0.2752928654680723</v>
      </c>
      <c r="L431" s="3">
        <v>-0.27332127086974806</v>
      </c>
      <c r="M431" s="3">
        <v>0.25979872504124901</v>
      </c>
      <c r="N431" s="3">
        <v>-0.13514484158645582</v>
      </c>
      <c r="O431" s="2">
        <v>9.6480858205023806E-2</v>
      </c>
      <c r="P431" s="2">
        <v>0.10141077281636399</v>
      </c>
      <c r="Q431" s="2">
        <v>0.61552924467914938</v>
      </c>
      <c r="R431" s="2">
        <v>0.57655717896402559</v>
      </c>
      <c r="S431" s="2">
        <v>0.12106552688538594</v>
      </c>
      <c r="T431" s="3">
        <v>0.10143299426445</v>
      </c>
      <c r="U431" s="3">
        <v>0.14850858807352599</v>
      </c>
      <c r="V431" s="3">
        <v>0.38097815296190202</v>
      </c>
      <c r="X431" s="3">
        <f>AVERAGE(B431:V431)</f>
        <v>0.23040102621545544</v>
      </c>
      <c r="Y431" s="3">
        <f>_xlfn.STDEV.P(B431:V431)</f>
        <v>0.24871193711340611</v>
      </c>
      <c r="Z431" s="3">
        <f>Y431/SQRT(21)</f>
        <v>5.4273394193394296E-2</v>
      </c>
      <c r="AB431" s="13"/>
    </row>
    <row r="432" spans="1:28">
      <c r="A432" s="2">
        <v>17.316249253675014</v>
      </c>
      <c r="B432" s="3">
        <v>0.33684408085607376</v>
      </c>
      <c r="C432" s="3">
        <v>0.41137104939320257</v>
      </c>
      <c r="D432" s="3">
        <v>0.14808184881938061</v>
      </c>
      <c r="E432" s="3">
        <v>9.6580900425197597E-2</v>
      </c>
      <c r="F432" s="3">
        <v>0.63857881369102376</v>
      </c>
      <c r="G432" s="3">
        <v>2.4820661080488124E-2</v>
      </c>
      <c r="H432" s="3">
        <v>0.50110563375021167</v>
      </c>
      <c r="I432" s="3">
        <v>-0.12990320529702104</v>
      </c>
      <c r="J432" s="3">
        <v>0.49099757862626203</v>
      </c>
      <c r="K432" s="3">
        <v>0.27222714898888017</v>
      </c>
      <c r="L432" s="3">
        <v>-0.29969243791335393</v>
      </c>
      <c r="M432" s="3">
        <v>0.28742439294379385</v>
      </c>
      <c r="N432" s="3">
        <v>-0.14495717506661424</v>
      </c>
      <c r="O432" s="2">
        <v>9.8592864111492928E-2</v>
      </c>
      <c r="P432" s="2">
        <v>0.11891561826142853</v>
      </c>
      <c r="Q432" s="2">
        <v>0.61340103421867187</v>
      </c>
      <c r="R432" s="2">
        <v>0.58746959363980744</v>
      </c>
      <c r="S432" s="2">
        <v>0.14984413446989778</v>
      </c>
      <c r="T432" s="3">
        <v>9.7529796148854805E-2</v>
      </c>
      <c r="U432" s="3">
        <v>0.14542438670316299</v>
      </c>
      <c r="V432" s="3">
        <v>0.37300833453798099</v>
      </c>
      <c r="X432" s="3">
        <f>AVERAGE(B432:V432)</f>
        <v>0.22941262154232489</v>
      </c>
      <c r="Y432" s="3">
        <f>_xlfn.STDEV.P(B432:V432)</f>
        <v>0.25177583235235751</v>
      </c>
      <c r="Z432" s="3">
        <f>Y432/SQRT(21)</f>
        <v>5.4941990948342373E-2</v>
      </c>
      <c r="AB432" s="13"/>
    </row>
    <row r="433" spans="1:28">
      <c r="A433" s="2">
        <v>17.414553251708931</v>
      </c>
      <c r="B433" s="3">
        <v>0.32869907137078486</v>
      </c>
      <c r="C433" s="3">
        <v>0.41507820426580705</v>
      </c>
      <c r="D433" s="3">
        <v>0.12222673400825868</v>
      </c>
      <c r="E433" s="3">
        <v>0.10446515496570581</v>
      </c>
      <c r="F433" s="3">
        <v>0.64231165376328903</v>
      </c>
      <c r="G433" s="3">
        <v>8.4491575498159867E-3</v>
      </c>
      <c r="H433" s="3">
        <v>0.50289506883063939</v>
      </c>
      <c r="I433" s="3">
        <v>-0.13163415294295458</v>
      </c>
      <c r="J433" s="3">
        <v>0.48421583261487183</v>
      </c>
      <c r="K433" s="3">
        <v>0.27020033770833973</v>
      </c>
      <c r="L433" s="3">
        <v>-0.32347111883145863</v>
      </c>
      <c r="M433" s="3">
        <v>0.31604780489865109</v>
      </c>
      <c r="N433" s="3">
        <v>-0.14994554654502898</v>
      </c>
      <c r="O433" s="2">
        <v>0.10107311525677157</v>
      </c>
      <c r="P433" s="2">
        <v>0.13986394529221227</v>
      </c>
      <c r="Q433" s="2">
        <v>0.60393837797159988</v>
      </c>
      <c r="R433" s="2">
        <v>0.59138619522648894</v>
      </c>
      <c r="S433" s="2">
        <v>0.17997256730925798</v>
      </c>
      <c r="T433" s="3">
        <v>9.3851341348305695E-2</v>
      </c>
      <c r="U433" s="3">
        <v>0.14292689784176299</v>
      </c>
      <c r="V433" s="3">
        <v>0.36476979480123101</v>
      </c>
      <c r="X433" s="3">
        <f>AVERAGE(B433:V433)</f>
        <v>0.22892002079544532</v>
      </c>
      <c r="Y433" s="3">
        <f>_xlfn.STDEV.P(B433:V433)</f>
        <v>0.25466849877345238</v>
      </c>
      <c r="Z433" s="3">
        <f>Y433/SQRT(21)</f>
        <v>5.5573222511910193E-2</v>
      </c>
      <c r="AB433" s="13"/>
    </row>
    <row r="434" spans="1:28">
      <c r="A434" s="2">
        <v>17.512857249742854</v>
      </c>
      <c r="B434" s="3">
        <v>0.31610511179296613</v>
      </c>
      <c r="C434" s="3">
        <v>0.41643619119099606</v>
      </c>
      <c r="D434" s="3">
        <v>9.6339759933121785E-2</v>
      </c>
      <c r="E434" s="3">
        <v>0.10556713536710124</v>
      </c>
      <c r="F434" s="3">
        <v>0.64074149767447153</v>
      </c>
      <c r="G434" s="3">
        <v>-4.2646114952308737E-4</v>
      </c>
      <c r="H434" s="3">
        <v>0.51669703397964262</v>
      </c>
      <c r="I434" s="3">
        <v>-0.12772665000056443</v>
      </c>
      <c r="J434" s="3">
        <v>0.47974915353573827</v>
      </c>
      <c r="K434" s="3">
        <v>0.26299543508617435</v>
      </c>
      <c r="L434" s="3">
        <v>-0.3413085505314522</v>
      </c>
      <c r="M434" s="3">
        <v>0.34551077510720674</v>
      </c>
      <c r="N434" s="3">
        <v>-0.15289912480244541</v>
      </c>
      <c r="O434" s="2">
        <v>0.10455568947475188</v>
      </c>
      <c r="P434" s="2">
        <v>0.16130315857338109</v>
      </c>
      <c r="Q434" s="2">
        <v>0.59546680013257847</v>
      </c>
      <c r="R434" s="2">
        <v>0.58515207358234511</v>
      </c>
      <c r="S434" s="2">
        <v>0.21103159723196283</v>
      </c>
      <c r="T434" s="3">
        <v>8.9048260271152896E-2</v>
      </c>
      <c r="U434" s="3">
        <v>0.14059134805656101</v>
      </c>
      <c r="V434" s="3">
        <v>0.35653623921135502</v>
      </c>
      <c r="X434" s="3">
        <f>AVERAGE(B434:V434)</f>
        <v>0.22864126065321536</v>
      </c>
      <c r="Y434" s="3">
        <f>_xlfn.STDEV.P(B434:V434)</f>
        <v>0.25650110505302171</v>
      </c>
      <c r="Z434" s="3">
        <f>Y434/SQRT(21)</f>
        <v>5.5973129987871045E-2</v>
      </c>
      <c r="AB434" s="13"/>
    </row>
    <row r="435" spans="1:28">
      <c r="A435" s="2">
        <v>17.611161247776774</v>
      </c>
      <c r="B435" s="3">
        <v>0.30448092478191729</v>
      </c>
      <c r="C435" s="3">
        <v>0.41512413945593452</v>
      </c>
      <c r="D435" s="3">
        <v>7.1725946118019829E-2</v>
      </c>
      <c r="E435" s="3">
        <v>0.10119532004569898</v>
      </c>
      <c r="F435" s="3">
        <v>0.64050643629188742</v>
      </c>
      <c r="G435" s="3">
        <v>-1.1304835188941691E-2</v>
      </c>
      <c r="H435" s="3">
        <v>0.53439914677402267</v>
      </c>
      <c r="I435" s="3">
        <v>-0.1286263521657218</v>
      </c>
      <c r="J435" s="3">
        <v>0.46769235166624767</v>
      </c>
      <c r="K435" s="3">
        <v>0.25800021293888675</v>
      </c>
      <c r="L435" s="3">
        <v>-0.35509211999079904</v>
      </c>
      <c r="M435" s="3">
        <v>0.37155828667165214</v>
      </c>
      <c r="N435" s="3">
        <v>-0.15499006595309212</v>
      </c>
      <c r="O435" s="2">
        <v>0.10886486725831726</v>
      </c>
      <c r="P435" s="2">
        <v>0.18057454865200359</v>
      </c>
      <c r="Q435" s="2">
        <v>0.58524105119322034</v>
      </c>
      <c r="R435" s="2">
        <v>0.57459247440318806</v>
      </c>
      <c r="S435" s="2">
        <v>0.22795316216661965</v>
      </c>
      <c r="T435" s="3">
        <v>8.1409704668748806E-2</v>
      </c>
      <c r="U435" s="3">
        <v>0.136802806140148</v>
      </c>
      <c r="V435" s="3">
        <v>0.345764848608972</v>
      </c>
      <c r="X435" s="3">
        <f>AVERAGE(B435:V435)</f>
        <v>0.22647013593033005</v>
      </c>
      <c r="Y435" s="3">
        <f>_xlfn.STDEV.P(B435:V435)</f>
        <v>0.25850403765349406</v>
      </c>
      <c r="Z435" s="3">
        <f>Y435/SQRT(21)</f>
        <v>5.6410205714231013E-2</v>
      </c>
      <c r="AB435" s="13"/>
    </row>
    <row r="436" spans="1:28">
      <c r="A436" s="2">
        <v>17.709465245810691</v>
      </c>
      <c r="B436" s="3">
        <v>0.28450010814805649</v>
      </c>
      <c r="C436" s="3">
        <v>0.41249689981516258</v>
      </c>
      <c r="D436" s="3">
        <v>4.9091020103939502E-2</v>
      </c>
      <c r="E436" s="3">
        <v>9.0923663999814136E-2</v>
      </c>
      <c r="F436" s="3">
        <v>0.64707651993076409</v>
      </c>
      <c r="G436" s="3">
        <v>-3.4513540895258266E-2</v>
      </c>
      <c r="H436" s="3">
        <v>0.55332202923220553</v>
      </c>
      <c r="I436" s="3">
        <v>-0.13274425220013955</v>
      </c>
      <c r="J436" s="3">
        <v>0.45359555807285057</v>
      </c>
      <c r="K436" s="3">
        <v>0.25664327507564694</v>
      </c>
      <c r="L436" s="3">
        <v>-0.36473054896414253</v>
      </c>
      <c r="M436" s="3">
        <v>0.39456541058367189</v>
      </c>
      <c r="N436" s="3">
        <v>-0.15404190029526971</v>
      </c>
      <c r="O436" s="2">
        <v>0.11101703422586026</v>
      </c>
      <c r="P436" s="2">
        <v>0.20242255394216041</v>
      </c>
      <c r="Q436" s="2">
        <v>0.5777702629502115</v>
      </c>
      <c r="R436" s="2">
        <v>0.56600303581406775</v>
      </c>
      <c r="S436" s="2">
        <v>0.24732463069566704</v>
      </c>
      <c r="T436" s="3">
        <v>7.3602479359406295E-2</v>
      </c>
      <c r="U436" s="3">
        <v>0.130957558426501</v>
      </c>
      <c r="V436" s="3">
        <v>0.33565221157354602</v>
      </c>
      <c r="X436" s="3">
        <f>AVERAGE(B436:V436)</f>
        <v>0.22385400045689155</v>
      </c>
      <c r="Y436" s="3">
        <f>_xlfn.STDEV.P(B436:V436)</f>
        <v>0.26195821093754701</v>
      </c>
      <c r="Z436" s="3">
        <f>Y436/SQRT(21)</f>
        <v>5.7163968120786578E-2</v>
      </c>
      <c r="AB436" s="13"/>
    </row>
    <row r="437" spans="1:28">
      <c r="A437" s="2">
        <v>17.807769243844611</v>
      </c>
      <c r="B437" s="3">
        <v>0.26580210736906318</v>
      </c>
      <c r="C437" s="3">
        <v>0.40682039138777781</v>
      </c>
      <c r="D437" s="3">
        <v>2.8309869733138343E-2</v>
      </c>
      <c r="E437" s="3">
        <v>7.8985190359629948E-2</v>
      </c>
      <c r="F437" s="3">
        <v>0.65347583999614067</v>
      </c>
      <c r="G437" s="3">
        <v>-4.8421308485376E-2</v>
      </c>
      <c r="H437" s="3">
        <v>0.57572081661500507</v>
      </c>
      <c r="I437" s="3">
        <v>-0.13633306233094286</v>
      </c>
      <c r="J437" s="3">
        <v>0.43798377072684519</v>
      </c>
      <c r="K437" s="3">
        <v>0.25387803656748775</v>
      </c>
      <c r="L437" s="3">
        <v>-0.36449172287671078</v>
      </c>
      <c r="M437" s="3">
        <v>0.40777647064940714</v>
      </c>
      <c r="N437" s="3">
        <v>-0.15145601872318912</v>
      </c>
      <c r="O437" s="2">
        <v>0.11353324574775638</v>
      </c>
      <c r="P437" s="2">
        <v>0.22416803406324873</v>
      </c>
      <c r="Q437" s="2">
        <v>0.57036170771718109</v>
      </c>
      <c r="R437" s="2">
        <v>0.55978530935980253</v>
      </c>
      <c r="S437" s="2">
        <v>0.26944434602541456</v>
      </c>
      <c r="T437" s="3">
        <v>6.7524994537894498E-2</v>
      </c>
      <c r="U437" s="3">
        <v>0.125650582010643</v>
      </c>
      <c r="V437" s="3">
        <v>0.326199931610131</v>
      </c>
      <c r="X437" s="3">
        <f>AVERAGE(B437:V437)</f>
        <v>0.22212945390763558</v>
      </c>
      <c r="Y437" s="3">
        <f>_xlfn.STDEV.P(B437:V437)</f>
        <v>0.26421175957927706</v>
      </c>
      <c r="Z437" s="3">
        <f>Y437/SQRT(21)</f>
        <v>5.7655732750929091E-2</v>
      </c>
      <c r="AB437" s="13"/>
    </row>
    <row r="438" spans="1:28">
      <c r="A438" s="2">
        <v>17.906073241878534</v>
      </c>
      <c r="B438" s="3">
        <v>0.25311094955324503</v>
      </c>
      <c r="C438" s="3">
        <v>0.4038031903330272</v>
      </c>
      <c r="D438" s="3">
        <v>2.150095067296121E-4</v>
      </c>
      <c r="E438" s="3">
        <v>6.7457843437734893E-2</v>
      </c>
      <c r="F438" s="3">
        <v>0.65782741515247689</v>
      </c>
      <c r="G438" s="3">
        <v>-6.4622524247678323E-2</v>
      </c>
      <c r="H438" s="3">
        <v>0.61123354597062429</v>
      </c>
      <c r="I438" s="3">
        <v>-0.13863188030632548</v>
      </c>
      <c r="J438" s="3">
        <v>0.42298397579260633</v>
      </c>
      <c r="K438" s="3">
        <v>0.25588304870632528</v>
      </c>
      <c r="L438" s="3">
        <v>-0.35834187461422379</v>
      </c>
      <c r="M438" s="3">
        <v>0.4175390966243735</v>
      </c>
      <c r="N438" s="3">
        <v>-0.14068104435296253</v>
      </c>
      <c r="O438" s="2">
        <v>0.11122111593127865</v>
      </c>
      <c r="P438" s="2">
        <v>0.24183350980129409</v>
      </c>
      <c r="Q438" s="2">
        <v>0.56183104673340167</v>
      </c>
      <c r="R438" s="2">
        <v>0.55554021061501524</v>
      </c>
      <c r="S438" s="2">
        <v>0.29162015412681924</v>
      </c>
      <c r="T438" s="3">
        <v>6.0992362097090302E-2</v>
      </c>
      <c r="U438" s="3">
        <v>0.121222461356842</v>
      </c>
      <c r="V438" s="3">
        <v>0.31791767667634901</v>
      </c>
      <c r="X438" s="3">
        <f>AVERAGE(B438:V438)</f>
        <v>0.22142644232828781</v>
      </c>
      <c r="Y438" s="3">
        <f>_xlfn.STDEV.P(B438:V438)</f>
        <v>0.26711688415581636</v>
      </c>
      <c r="Z438" s="3">
        <f>Y438/SQRT(21)</f>
        <v>5.8289682906894229E-2</v>
      </c>
      <c r="AB438" s="13"/>
    </row>
    <row r="439" spans="1:28">
      <c r="A439" s="2">
        <v>18.004377239912451</v>
      </c>
      <c r="B439" s="3">
        <v>0.24627578632646716</v>
      </c>
      <c r="C439" s="3">
        <v>0.40045907172728623</v>
      </c>
      <c r="D439" s="3">
        <v>-2.8261604978474963E-2</v>
      </c>
      <c r="E439" s="3">
        <v>5.3530830049293578E-2</v>
      </c>
      <c r="F439" s="3">
        <v>0.66504921155031171</v>
      </c>
      <c r="G439" s="3">
        <v>-7.8908289093777159E-2</v>
      </c>
      <c r="H439" s="3">
        <v>0.65465288479300965</v>
      </c>
      <c r="I439" s="3">
        <v>-0.13794388720701742</v>
      </c>
      <c r="J439" s="3">
        <v>0.40645127034972117</v>
      </c>
      <c r="K439" s="3">
        <v>0.25719594774774163</v>
      </c>
      <c r="L439" s="3">
        <v>-0.34650561062454233</v>
      </c>
      <c r="M439" s="3">
        <v>0.42420877180989747</v>
      </c>
      <c r="N439" s="3">
        <v>-0.12422749153811637</v>
      </c>
      <c r="O439" s="2">
        <v>0.10970083831399827</v>
      </c>
      <c r="P439" s="2">
        <v>0.25770680818315173</v>
      </c>
      <c r="Q439" s="2">
        <v>0.55465665282551535</v>
      </c>
      <c r="R439" s="2">
        <v>0.5499384494194014</v>
      </c>
      <c r="S439" s="2">
        <v>0.30721647590709977</v>
      </c>
      <c r="T439" s="3">
        <v>5.3513802274478002E-2</v>
      </c>
      <c r="U439" s="3">
        <v>0.117752778936595</v>
      </c>
      <c r="V439" s="3">
        <v>0.30877744436164201</v>
      </c>
      <c r="X439" s="3">
        <f>AVERAGE(B439:V439)</f>
        <v>0.22148762576827052</v>
      </c>
      <c r="Y439" s="3">
        <f>_xlfn.STDEV.P(B439:V439)</f>
        <v>0.27013132805009871</v>
      </c>
      <c r="Z439" s="3">
        <f>Y439/SQRT(21)</f>
        <v>5.8947488493739292E-2</v>
      </c>
      <c r="AB439" s="13"/>
    </row>
    <row r="440" spans="1:28">
      <c r="A440" s="2">
        <v>18.102681237946371</v>
      </c>
      <c r="B440" s="3">
        <v>0.23435335136683494</v>
      </c>
      <c r="C440" s="3">
        <v>0.40066247784831549</v>
      </c>
      <c r="D440" s="3">
        <v>-4.5922334274892958E-2</v>
      </c>
      <c r="E440" s="3">
        <v>3.9866787939484213E-2</v>
      </c>
      <c r="F440" s="3">
        <v>0.67458696610913194</v>
      </c>
      <c r="G440" s="3">
        <v>-9.2513757518352627E-2</v>
      </c>
      <c r="H440" s="3">
        <v>0.6988041848987907</v>
      </c>
      <c r="I440" s="3">
        <v>-0.13604719501222778</v>
      </c>
      <c r="J440" s="3">
        <v>0.38660526779384902</v>
      </c>
      <c r="K440" s="3">
        <v>0.25377358902917263</v>
      </c>
      <c r="L440" s="3">
        <v>-0.33349450991574758</v>
      </c>
      <c r="M440" s="3">
        <v>0.43192352697320963</v>
      </c>
      <c r="N440" s="3">
        <v>-0.10893347913578066</v>
      </c>
      <c r="O440" s="2">
        <v>0.10874119475891368</v>
      </c>
      <c r="P440" s="2">
        <v>0.26949663095775744</v>
      </c>
      <c r="Q440" s="2">
        <v>0.55084806908885486</v>
      </c>
      <c r="R440" s="2">
        <v>0.54218985017071541</v>
      </c>
      <c r="S440" s="2">
        <v>0.32651104725317215</v>
      </c>
      <c r="T440" s="3">
        <v>4.6609570684652803E-2</v>
      </c>
      <c r="U440" s="3">
        <v>0.117510667509483</v>
      </c>
      <c r="V440" s="3">
        <v>0.30173241834453401</v>
      </c>
      <c r="X440" s="3">
        <f>AVERAGE(B440:V440)</f>
        <v>0.2222525868985652</v>
      </c>
      <c r="Y440" s="3">
        <f>_xlfn.STDEV.P(B440:V440)</f>
        <v>0.27353849748184805</v>
      </c>
      <c r="Z440" s="3">
        <f>Y440/SQRT(21)</f>
        <v>5.9690993818812196E-2</v>
      </c>
      <c r="AB440" s="13"/>
    </row>
    <row r="441" spans="1:28">
      <c r="A441" s="2">
        <v>18.200985235980294</v>
      </c>
      <c r="B441" s="3">
        <v>0.22376094897901028</v>
      </c>
      <c r="C441" s="3">
        <v>0.40086190120122078</v>
      </c>
      <c r="D441" s="3">
        <v>-5.8627098376687926E-2</v>
      </c>
      <c r="E441" s="3">
        <v>2.8580825370469392E-2</v>
      </c>
      <c r="F441" s="3">
        <v>0.6841329537910622</v>
      </c>
      <c r="G441" s="3">
        <v>-0.10668590671838743</v>
      </c>
      <c r="H441" s="3">
        <v>0.74047434096964748</v>
      </c>
      <c r="I441" s="3">
        <v>-0.13124775626533314</v>
      </c>
      <c r="J441" s="3">
        <v>0.36200123460735734</v>
      </c>
      <c r="K441" s="3">
        <v>0.24729705350377909</v>
      </c>
      <c r="L441" s="3">
        <v>-0.31612040716152418</v>
      </c>
      <c r="M441" s="3">
        <v>0.43188678291454063</v>
      </c>
      <c r="N441" s="3">
        <v>-8.7386586311820863E-2</v>
      </c>
      <c r="O441" s="2">
        <v>0.1046257385736301</v>
      </c>
      <c r="P441" s="2">
        <v>0.27297437541126857</v>
      </c>
      <c r="Q441" s="2">
        <v>0.54907470734208308</v>
      </c>
      <c r="R441" s="2">
        <v>0.53475161994205189</v>
      </c>
      <c r="S441" s="2">
        <v>0.34180890060763075</v>
      </c>
      <c r="T441" s="3">
        <v>3.59604474095108E-2</v>
      </c>
      <c r="U441" s="3">
        <v>0.12207266597451</v>
      </c>
      <c r="V441" s="3">
        <v>0.29359705619430598</v>
      </c>
      <c r="X441" s="3">
        <f>AVERAGE(B441:V441)</f>
        <v>0.22256160942658695</v>
      </c>
      <c r="Y441" s="3">
        <f>_xlfn.STDEV.P(B441:V441)</f>
        <v>0.27586927006826434</v>
      </c>
      <c r="Z441" s="3">
        <f>Y441/SQRT(21)</f>
        <v>6.0199610095239851E-2</v>
      </c>
      <c r="AB441" s="13"/>
    </row>
    <row r="442" spans="1:28">
      <c r="A442" s="2">
        <v>18.299289234014214</v>
      </c>
      <c r="B442" s="3">
        <v>0.21088020712888203</v>
      </c>
      <c r="C442" s="3">
        <v>0.40770188318890715</v>
      </c>
      <c r="D442" s="3">
        <v>-7.3594671796128067E-2</v>
      </c>
      <c r="E442" s="3">
        <v>2.1341921410641871E-2</v>
      </c>
      <c r="F442" s="3">
        <v>0.68651406287269567</v>
      </c>
      <c r="G442" s="3">
        <v>-0.11422506653616497</v>
      </c>
      <c r="H442" s="3">
        <v>0.77725169025873342</v>
      </c>
      <c r="I442" s="3">
        <v>-0.12878776634374281</v>
      </c>
      <c r="J442" s="3">
        <v>0.33756256040363825</v>
      </c>
      <c r="K442" s="3">
        <v>0.24478555630324542</v>
      </c>
      <c r="L442" s="3">
        <v>-0.29384872071311835</v>
      </c>
      <c r="M442" s="3">
        <v>0.42349110308679239</v>
      </c>
      <c r="N442" s="3">
        <v>-6.4504279265994474E-2</v>
      </c>
      <c r="O442" s="2">
        <v>0.1014036690229896</v>
      </c>
      <c r="P442" s="2">
        <v>0.27909045170211372</v>
      </c>
      <c r="Q442" s="2">
        <v>0.55048049109594488</v>
      </c>
      <c r="R442" s="2">
        <v>0.52830590278203593</v>
      </c>
      <c r="S442" s="2">
        <v>0.35794038740516382</v>
      </c>
      <c r="T442" s="3">
        <v>2.30077214186616E-2</v>
      </c>
      <c r="U442" s="3">
        <v>0.127717126436342</v>
      </c>
      <c r="V442" s="3">
        <v>0.28567242684018401</v>
      </c>
      <c r="X442" s="3">
        <f>AVERAGE(B442:V442)</f>
        <v>0.2232469836524677</v>
      </c>
      <c r="Y442" s="3">
        <f>_xlfn.STDEV.P(B442:V442)</f>
        <v>0.27736833084315771</v>
      </c>
      <c r="Z442" s="3">
        <f>Y442/SQRT(21)</f>
        <v>6.0526731974872613E-2</v>
      </c>
      <c r="AB442" s="13"/>
    </row>
    <row r="443" spans="1:28">
      <c r="A443" s="2">
        <v>18.397593232048134</v>
      </c>
      <c r="B443" s="3">
        <v>0.19568030447980006</v>
      </c>
      <c r="C443" s="3">
        <v>0.41879347688483953</v>
      </c>
      <c r="D443" s="3">
        <v>-8.3982632449517203E-2</v>
      </c>
      <c r="E443" s="3">
        <v>1.8084557652868309E-2</v>
      </c>
      <c r="F443" s="3">
        <v>0.68511979461486872</v>
      </c>
      <c r="G443" s="3">
        <v>-0.11638234989060869</v>
      </c>
      <c r="H443" s="3">
        <v>0.81400663664886019</v>
      </c>
      <c r="I443" s="3">
        <v>-0.12069885180527623</v>
      </c>
      <c r="J443" s="3">
        <v>0.31855452703694942</v>
      </c>
      <c r="K443" s="3">
        <v>0.2494410479524142</v>
      </c>
      <c r="L443" s="3">
        <v>-0.26590296247494399</v>
      </c>
      <c r="M443" s="3">
        <v>0.41512259096949949</v>
      </c>
      <c r="N443" s="3">
        <v>-4.4609312161433115E-2</v>
      </c>
      <c r="O443" s="2">
        <v>9.9142349661982265E-2</v>
      </c>
      <c r="P443" s="2">
        <v>0.28572406635001502</v>
      </c>
      <c r="Q443" s="2">
        <v>0.55104644094256017</v>
      </c>
      <c r="R443" s="2">
        <v>0.51932368576764754</v>
      </c>
      <c r="S443" s="2">
        <v>0.37260386508848481</v>
      </c>
      <c r="T443" s="3">
        <v>7.9527927988355396E-3</v>
      </c>
      <c r="U443" s="3">
        <v>0.13168133379187899</v>
      </c>
      <c r="V443" s="3">
        <v>0.28483007982410302</v>
      </c>
      <c r="X443" s="3">
        <f>AVERAGE(B443:V443)</f>
        <v>0.22550149722303944</v>
      </c>
      <c r="Y443" s="3">
        <f>_xlfn.STDEV.P(B443:V443)</f>
        <v>0.27810576793759229</v>
      </c>
      <c r="Z443" s="3">
        <f>Y443/SQRT(21)</f>
        <v>6.0687653941801888E-2</v>
      </c>
      <c r="AB443" s="13"/>
    </row>
    <row r="444" spans="1:28">
      <c r="A444" s="2">
        <v>18.495897230082058</v>
      </c>
      <c r="B444" s="3">
        <v>0.1866070666852972</v>
      </c>
      <c r="C444" s="3">
        <v>0.43064258972625669</v>
      </c>
      <c r="D444" s="3">
        <v>-9.3461513582347264E-2</v>
      </c>
      <c r="E444" s="3">
        <v>1.3836338690228208E-2</v>
      </c>
      <c r="F444" s="3">
        <v>0.68856423305573178</v>
      </c>
      <c r="G444" s="3">
        <v>-0.11526818195963713</v>
      </c>
      <c r="H444" s="3">
        <v>0.84765479233939534</v>
      </c>
      <c r="I444" s="3">
        <v>-0.10581886848329</v>
      </c>
      <c r="J444" s="3">
        <v>0.30343930626685439</v>
      </c>
      <c r="K444" s="3">
        <v>0.25571466137326648</v>
      </c>
      <c r="L444" s="3">
        <v>-0.23351185017268228</v>
      </c>
      <c r="M444" s="3">
        <v>0.40673887768546246</v>
      </c>
      <c r="N444" s="3">
        <v>-2.8230365380775793E-2</v>
      </c>
      <c r="O444" s="2">
        <v>9.8462010898511226E-2</v>
      </c>
      <c r="P444" s="2">
        <v>0.28584529640497347</v>
      </c>
      <c r="Q444" s="2">
        <v>0.55916922184491535</v>
      </c>
      <c r="R444" s="2">
        <v>0.51375644869026882</v>
      </c>
      <c r="S444" s="2">
        <v>0.38059863784747788</v>
      </c>
      <c r="T444" s="3">
        <v>-8.6938149714444607E-3</v>
      </c>
      <c r="U444" s="3">
        <v>0.13859334254514499</v>
      </c>
      <c r="V444" s="3">
        <v>0.283186959712036</v>
      </c>
      <c r="X444" s="3">
        <f>AVERAGE(B444:V444)</f>
        <v>0.22894405662931638</v>
      </c>
      <c r="Y444" s="3">
        <f>_xlfn.STDEV.P(B444:V444)</f>
        <v>0.27912970240796736</v>
      </c>
      <c r="Z444" s="3">
        <f>Y444/SQRT(21)</f>
        <v>6.0911094761667041E-2</v>
      </c>
      <c r="AB444" s="13"/>
    </row>
    <row r="445" spans="1:28">
      <c r="A445" s="2">
        <v>18.594201228115974</v>
      </c>
      <c r="B445" s="3">
        <v>0.17640872234296159</v>
      </c>
      <c r="C445" s="3">
        <v>0.44033032934391753</v>
      </c>
      <c r="D445" s="3">
        <v>-0.10819744833227762</v>
      </c>
      <c r="E445" s="3">
        <v>1.55250620908051E-2</v>
      </c>
      <c r="F445" s="3">
        <v>0.68720813338699827</v>
      </c>
      <c r="G445" s="3">
        <v>-0.11447541494703588</v>
      </c>
      <c r="H445" s="3">
        <v>0.8843251654554185</v>
      </c>
      <c r="I445" s="3">
        <v>-9.3806892302602418E-2</v>
      </c>
      <c r="J445" s="3">
        <v>0.28920631610172043</v>
      </c>
      <c r="K445" s="3">
        <v>0.27212234169652511</v>
      </c>
      <c r="L445" s="3">
        <v>-0.19668850224494938</v>
      </c>
      <c r="M445" s="3">
        <v>0.39396238938642597</v>
      </c>
      <c r="N445" s="3">
        <v>-1.3810302571565109E-2</v>
      </c>
      <c r="O445" s="2">
        <v>9.8387961626801163E-2</v>
      </c>
      <c r="P445" s="2">
        <v>0.27743535859526947</v>
      </c>
      <c r="Q445" s="2">
        <v>0.57913697544521192</v>
      </c>
      <c r="R445" s="2">
        <v>0.50657780244092698</v>
      </c>
      <c r="S445" s="2">
        <v>0.39184103464697806</v>
      </c>
      <c r="T445" s="3">
        <v>-2.5743016211767701E-2</v>
      </c>
      <c r="U445" s="3">
        <v>0.147708544658916</v>
      </c>
      <c r="V445" s="3">
        <v>0.28455970461041802</v>
      </c>
      <c r="X445" s="3">
        <f>AVERAGE(B445:V445)</f>
        <v>0.23295306024852838</v>
      </c>
      <c r="Y445" s="3">
        <f>_xlfn.STDEV.P(B445:V445)</f>
        <v>0.28123697518706059</v>
      </c>
      <c r="Z445" s="3">
        <f>Y445/SQRT(21)</f>
        <v>6.1370939381672505E-2</v>
      </c>
      <c r="AB445" s="13"/>
    </row>
    <row r="446" spans="1:28">
      <c r="A446" s="2">
        <v>18.692505226149894</v>
      </c>
      <c r="B446" s="3">
        <v>0.16389493182690501</v>
      </c>
      <c r="C446" s="3">
        <v>0.44988977520679796</v>
      </c>
      <c r="D446" s="3">
        <v>-0.1155673951847776</v>
      </c>
      <c r="E446" s="3">
        <v>1.3140748654791735E-2</v>
      </c>
      <c r="F446" s="3">
        <v>0.68337393391296331</v>
      </c>
      <c r="G446" s="3">
        <v>-0.1164016767416179</v>
      </c>
      <c r="H446" s="3">
        <v>0.91452357164997811</v>
      </c>
      <c r="I446" s="3">
        <v>-8.7608760935179372E-2</v>
      </c>
      <c r="J446" s="3">
        <v>0.27962149052699198</v>
      </c>
      <c r="K446" s="3">
        <v>0.28998540981364124</v>
      </c>
      <c r="L446" s="3">
        <v>-0.15413870712981576</v>
      </c>
      <c r="M446" s="3">
        <v>0.37347120493915603</v>
      </c>
      <c r="N446" s="3">
        <v>7.3010041159938762E-4</v>
      </c>
      <c r="O446" s="2">
        <v>9.556538375042492E-2</v>
      </c>
      <c r="P446" s="2">
        <v>0.26559091446134386</v>
      </c>
      <c r="Q446" s="2">
        <v>0.60460295162984123</v>
      </c>
      <c r="R446" s="2">
        <v>0.50365627747718744</v>
      </c>
      <c r="S446" s="2">
        <v>0.40213229318361376</v>
      </c>
      <c r="T446" s="3">
        <v>-4.3142333215524402E-2</v>
      </c>
      <c r="U446" s="3">
        <v>0.15546774623065501</v>
      </c>
      <c r="V446" s="3">
        <v>0.28549851742249899</v>
      </c>
      <c r="X446" s="3">
        <f>AVERAGE(B446:V446)</f>
        <v>0.23639458942340361</v>
      </c>
      <c r="Y446" s="3">
        <f>_xlfn.STDEV.P(B446:V446)</f>
        <v>0.28347293567682019</v>
      </c>
      <c r="Z446" s="3">
        <f>Y446/SQRT(21)</f>
        <v>6.1858865962398882E-2</v>
      </c>
      <c r="AB446" s="13"/>
    </row>
    <row r="447" spans="1:28">
      <c r="A447" s="2">
        <v>18.790809224183814</v>
      </c>
      <c r="B447" s="3">
        <v>0.15634758936841234</v>
      </c>
      <c r="C447" s="3">
        <v>0.4544344670305972</v>
      </c>
      <c r="D447" s="3">
        <v>-0.13184253357848466</v>
      </c>
      <c r="E447" s="3">
        <v>1.6298816739468831E-2</v>
      </c>
      <c r="F447" s="3">
        <v>0.67967697535690486</v>
      </c>
      <c r="G447" s="3">
        <v>-0.1141324306377363</v>
      </c>
      <c r="H447" s="3">
        <v>0.94618343866439891</v>
      </c>
      <c r="I447" s="3">
        <v>-7.753635749952989E-2</v>
      </c>
      <c r="J447" s="3">
        <v>0.27262314952945105</v>
      </c>
      <c r="K447" s="3">
        <v>0.31046179249508998</v>
      </c>
      <c r="L447" s="3">
        <v>-0.11177999205274716</v>
      </c>
      <c r="M447" s="3">
        <v>0.35074690096190003</v>
      </c>
      <c r="N447" s="3">
        <v>1.8013183903219567E-2</v>
      </c>
      <c r="O447" s="2">
        <v>8.4844734975561359E-2</v>
      </c>
      <c r="P447" s="2">
        <v>0.25453863428094164</v>
      </c>
      <c r="Q447" s="2">
        <v>0.6281301489003529</v>
      </c>
      <c r="R447" s="2">
        <v>0.49849373342404751</v>
      </c>
      <c r="S447" s="2">
        <v>0.41777642153818645</v>
      </c>
      <c r="T447" s="3">
        <v>-5.7004812603030898E-2</v>
      </c>
      <c r="U447" s="3">
        <v>0.16479866452986899</v>
      </c>
      <c r="V447" s="3">
        <v>0.28699931852982002</v>
      </c>
      <c r="X447" s="3">
        <f>AVERAGE(B447:V447)</f>
        <v>0.24038437351698536</v>
      </c>
      <c r="Y447" s="3">
        <f>_xlfn.STDEV.P(B447:V447)</f>
        <v>0.28621389133013947</v>
      </c>
      <c r="Z447" s="3">
        <f>Y447/SQRT(21)</f>
        <v>6.2456991522296626E-2</v>
      </c>
      <c r="AB447" s="13"/>
    </row>
    <row r="448" spans="1:28">
      <c r="A448" s="2">
        <v>18.889113222217734</v>
      </c>
      <c r="B448" s="3">
        <v>0.15317554957014479</v>
      </c>
      <c r="C448" s="3">
        <v>0.46388979867438873</v>
      </c>
      <c r="D448" s="3">
        <v>-0.14949364170578552</v>
      </c>
      <c r="E448" s="3">
        <v>1.9786577143427835E-2</v>
      </c>
      <c r="F448" s="3">
        <v>0.67966498564416145</v>
      </c>
      <c r="G448" s="3">
        <v>-0.11326766015443925</v>
      </c>
      <c r="H448" s="3">
        <v>0.98348753094999586</v>
      </c>
      <c r="I448" s="3">
        <v>-6.8312483881985769E-2</v>
      </c>
      <c r="J448" s="3">
        <v>0.26143697641874541</v>
      </c>
      <c r="K448" s="3">
        <v>0.33382212756301338</v>
      </c>
      <c r="L448" s="3">
        <v>-6.8124921160543944E-2</v>
      </c>
      <c r="M448" s="3">
        <v>0.32869990655136466</v>
      </c>
      <c r="N448" s="3">
        <v>3.9771466874425197E-2</v>
      </c>
      <c r="O448" s="2">
        <v>6.9416230099893492E-2</v>
      </c>
      <c r="P448" s="2">
        <v>0.24119643679946973</v>
      </c>
      <c r="Q448" s="2">
        <v>0.6529720253183775</v>
      </c>
      <c r="R448" s="2">
        <v>0.49124262626341625</v>
      </c>
      <c r="S448" s="2">
        <v>0.43109571170328576</v>
      </c>
      <c r="T448" s="3">
        <v>-6.7840523820941703E-2</v>
      </c>
      <c r="U448" s="3">
        <v>0.16840699283867699</v>
      </c>
      <c r="V448" s="3">
        <v>0.29231856709555398</v>
      </c>
      <c r="X448" s="3">
        <f>AVERAGE(B448:V448)</f>
        <v>0.24492115613260215</v>
      </c>
      <c r="Y448" s="3">
        <f>_xlfn.STDEV.P(B448:V448)</f>
        <v>0.29092355687250065</v>
      </c>
      <c r="Z448" s="3">
        <f>Y448/SQRT(21)</f>
        <v>6.3484724800667844E-2</v>
      </c>
      <c r="AB448" s="13"/>
    </row>
    <row r="449" spans="1:28">
      <c r="A449" s="2">
        <v>18.987417220251658</v>
      </c>
      <c r="B449" s="3">
        <v>0.14976996453616709</v>
      </c>
      <c r="C449" s="3">
        <v>0.47229891399947049</v>
      </c>
      <c r="D449" s="3">
        <v>-0.16459403198569192</v>
      </c>
      <c r="E449" s="3">
        <v>2.1526868369204821E-2</v>
      </c>
      <c r="F449" s="3">
        <v>0.67884590419625446</v>
      </c>
      <c r="G449" s="3">
        <v>-0.11588938647616261</v>
      </c>
      <c r="H449" s="3">
        <v>1.0261929468161863</v>
      </c>
      <c r="I449" s="3">
        <v>-5.691853333131907E-2</v>
      </c>
      <c r="J449" s="3">
        <v>0.24759483523227371</v>
      </c>
      <c r="K449" s="3">
        <v>0.3541420818135908</v>
      </c>
      <c r="L449" s="3">
        <v>-1.3947853519463862E-2</v>
      </c>
      <c r="M449" s="3">
        <v>0.30441151122975879</v>
      </c>
      <c r="N449" s="3">
        <v>6.0135062109842673E-2</v>
      </c>
      <c r="O449" s="2">
        <v>5.6468129656094858E-2</v>
      </c>
      <c r="P449" s="2">
        <v>0.22283486153176923</v>
      </c>
      <c r="Q449" s="2">
        <v>0.67986036589259047</v>
      </c>
      <c r="R449" s="2">
        <v>0.48873857791380265</v>
      </c>
      <c r="S449" s="2">
        <v>0.44198040636638164</v>
      </c>
      <c r="T449" s="3">
        <v>-7.8228727846892498E-2</v>
      </c>
      <c r="U449" s="3">
        <v>0.17074838132115799</v>
      </c>
      <c r="V449" s="3">
        <v>0.29672312184948202</v>
      </c>
      <c r="X449" s="3">
        <f>AVERAGE(B449:V449)</f>
        <v>0.24965206665116663</v>
      </c>
      <c r="Y449" s="3">
        <f>_xlfn.STDEV.P(B449:V449)</f>
        <v>0.29685325763931814</v>
      </c>
      <c r="Z449" s="3">
        <f>Y449/SQRT(21)</f>
        <v>6.4778691591733495E-2</v>
      </c>
      <c r="AB449" s="13"/>
    </row>
    <row r="450" spans="1:28">
      <c r="A450" s="2">
        <v>19.085721218285574</v>
      </c>
      <c r="B450" s="3">
        <v>0.14450590385459045</v>
      </c>
      <c r="C450" s="3">
        <v>0.48371168153579658</v>
      </c>
      <c r="D450" s="3">
        <v>-0.17472595041731678</v>
      </c>
      <c r="E450" s="3">
        <v>2.1792695563996795E-2</v>
      </c>
      <c r="F450" s="3">
        <v>0.66181076616576817</v>
      </c>
      <c r="G450" s="3">
        <v>-0.1183842188468724</v>
      </c>
      <c r="H450" s="3">
        <v>1.0659250299391445</v>
      </c>
      <c r="I450" s="3">
        <v>-4.2956680368826099E-2</v>
      </c>
      <c r="J450" s="3">
        <v>0.23883876733969836</v>
      </c>
      <c r="K450" s="3">
        <v>0.38290329049073246</v>
      </c>
      <c r="L450" s="3">
        <v>3.9649074219995452E-2</v>
      </c>
      <c r="M450" s="3">
        <v>0.28258056159887573</v>
      </c>
      <c r="N450" s="3">
        <v>7.890675642984428E-2</v>
      </c>
      <c r="O450" s="2">
        <v>3.9517553652315976E-2</v>
      </c>
      <c r="P450" s="2">
        <v>0.2000821421102478</v>
      </c>
      <c r="Q450" s="2">
        <v>0.70612116808077974</v>
      </c>
      <c r="R450" s="2">
        <v>0.48710386853047166</v>
      </c>
      <c r="S450" s="2">
        <v>0.44992711093349386</v>
      </c>
      <c r="T450" s="3">
        <v>-8.7935320922965493E-2</v>
      </c>
      <c r="U450" s="3">
        <v>0.17025914311592699</v>
      </c>
      <c r="V450" s="3">
        <v>0.30139361240379298</v>
      </c>
      <c r="X450" s="3">
        <f>AVERAGE(B450:V450)</f>
        <v>0.253858426448071</v>
      </c>
      <c r="Y450" s="3">
        <f>_xlfn.STDEV.P(B450:V450)</f>
        <v>0.30247870856713976</v>
      </c>
      <c r="Z450" s="3">
        <f>Y450/SQRT(21)</f>
        <v>6.6006265624828836E-2</v>
      </c>
      <c r="AB450" s="13"/>
    </row>
    <row r="451" spans="1:28">
      <c r="A451" s="2">
        <v>19.184025216319498</v>
      </c>
      <c r="B451" s="3">
        <v>0.14059108478564189</v>
      </c>
      <c r="C451" s="3">
        <v>0.49836631831796818</v>
      </c>
      <c r="D451" s="3">
        <v>-0.18027684985811732</v>
      </c>
      <c r="E451" s="3">
        <v>1.8051081364469528E-2</v>
      </c>
      <c r="F451" s="3">
        <v>0.6335505543510449</v>
      </c>
      <c r="G451" s="3">
        <v>-0.12024846143049428</v>
      </c>
      <c r="H451" s="3">
        <v>1.10097407343194</v>
      </c>
      <c r="I451" s="3">
        <v>-2.8788123031585813E-2</v>
      </c>
      <c r="J451" s="3">
        <v>0.23453505299292876</v>
      </c>
      <c r="K451" s="3">
        <v>0.42054364725753618</v>
      </c>
      <c r="L451" s="3">
        <v>9.0104958738896457E-2</v>
      </c>
      <c r="M451" s="3">
        <v>0.26079859681144668</v>
      </c>
      <c r="N451" s="3">
        <v>9.150397092255369E-2</v>
      </c>
      <c r="O451" s="2">
        <v>2.8083847987130282E-2</v>
      </c>
      <c r="P451" s="2">
        <v>0.17107726018974287</v>
      </c>
      <c r="Q451" s="2">
        <v>0.73586905290094218</v>
      </c>
      <c r="R451" s="2">
        <v>0.48115237410797529</v>
      </c>
      <c r="S451" s="2">
        <v>0.45213029400715915</v>
      </c>
      <c r="T451" s="3">
        <v>-9.7936748401872206E-2</v>
      </c>
      <c r="U451" s="3">
        <v>0.171601648332419</v>
      </c>
      <c r="V451" s="3">
        <v>0.312310622818748</v>
      </c>
      <c r="X451" s="3">
        <f>AVERAGE(B451:V451)</f>
        <v>0.25780925031411783</v>
      </c>
      <c r="Y451" s="3">
        <f>_xlfn.STDEV.P(B451:V451)</f>
        <v>0.30817729810220623</v>
      </c>
      <c r="Z451" s="3">
        <f>Y451/SQRT(21)</f>
        <v>6.724979981049195E-2</v>
      </c>
      <c r="AB451" s="13"/>
    </row>
    <row r="452" spans="1:28">
      <c r="A452" s="2">
        <v>19.282329214353418</v>
      </c>
      <c r="B452" s="3">
        <v>0.12992863051624676</v>
      </c>
      <c r="C452" s="3">
        <v>0.50856283259751589</v>
      </c>
      <c r="D452" s="3">
        <v>-0.18161084957498252</v>
      </c>
      <c r="E452" s="3">
        <v>1.1840889402656995E-2</v>
      </c>
      <c r="F452" s="3">
        <v>0.60387384961979929</v>
      </c>
      <c r="G452" s="3">
        <v>-0.11607861658316898</v>
      </c>
      <c r="H452" s="3">
        <v>1.135079308836477</v>
      </c>
      <c r="I452" s="3">
        <v>-1.614718863616766E-2</v>
      </c>
      <c r="J452" s="3">
        <v>0.23876296560894106</v>
      </c>
      <c r="K452" s="3">
        <v>0.4525068007135129</v>
      </c>
      <c r="L452" s="3">
        <v>0.14813653232816132</v>
      </c>
      <c r="M452" s="3">
        <v>0.2364851584572859</v>
      </c>
      <c r="N452" s="3">
        <v>0.10022645651160672</v>
      </c>
      <c r="O452" s="2">
        <v>2.2140251538320065E-2</v>
      </c>
      <c r="P452" s="2">
        <v>0.14743011432988928</v>
      </c>
      <c r="Q452" s="2">
        <v>0.76671375157737576</v>
      </c>
      <c r="R452" s="2">
        <v>0.47883607892431701</v>
      </c>
      <c r="S452" s="2">
        <v>0.45699684171042471</v>
      </c>
      <c r="T452" s="3">
        <v>-0.104403000860081</v>
      </c>
      <c r="U452" s="3">
        <v>0.17117809206573101</v>
      </c>
      <c r="V452" s="3">
        <v>0.32199572563197698</v>
      </c>
      <c r="X452" s="3">
        <f>AVERAGE(B452:V452)</f>
        <v>0.26249783927218279</v>
      </c>
      <c r="Y452" s="3">
        <f>_xlfn.STDEV.P(B452:V452)</f>
        <v>0.31397685462711122</v>
      </c>
      <c r="Z452" s="3">
        <f>Y452/SQRT(21)</f>
        <v>6.8515366799661095E-2</v>
      </c>
      <c r="AB452" s="13"/>
    </row>
    <row r="453" spans="1:28">
      <c r="A453" s="2">
        <v>19.380633212387334</v>
      </c>
      <c r="B453" s="3">
        <v>0.11224561201081025</v>
      </c>
      <c r="C453" s="3">
        <v>0.50973433540725599</v>
      </c>
      <c r="D453" s="3">
        <v>-0.18316543960230186</v>
      </c>
      <c r="E453" s="3">
        <v>4.5960845657013246E-3</v>
      </c>
      <c r="F453" s="3">
        <v>0.56885635710306559</v>
      </c>
      <c r="G453" s="3">
        <v>-0.10900265496984399</v>
      </c>
      <c r="H453" s="3">
        <v>1.1723370925003311</v>
      </c>
      <c r="I453" s="3">
        <v>-7.5845489438053958E-3</v>
      </c>
      <c r="J453" s="3">
        <v>0.25063145317682367</v>
      </c>
      <c r="K453" s="3">
        <v>0.48592988510149338</v>
      </c>
      <c r="L453" s="3">
        <v>0.21065205230188219</v>
      </c>
      <c r="M453" s="3">
        <v>0.21529707160750883</v>
      </c>
      <c r="N453" s="3">
        <v>0.10677472699131869</v>
      </c>
      <c r="O453" s="2">
        <v>2.6547858050110576E-2</v>
      </c>
      <c r="P453" s="2">
        <v>0.12633428857339704</v>
      </c>
      <c r="Q453" s="2">
        <v>0.79469923042926549</v>
      </c>
      <c r="R453" s="2">
        <v>0.47526042455578182</v>
      </c>
      <c r="S453" s="2">
        <v>0.4602673805719536</v>
      </c>
      <c r="T453" s="3">
        <v>-0.111155848390488</v>
      </c>
      <c r="U453" s="3">
        <v>0.17027708733086699</v>
      </c>
      <c r="V453" s="3">
        <v>0.332708391600258</v>
      </c>
      <c r="X453" s="3">
        <f>AVERAGE(B453:V453)</f>
        <v>0.26724956380816128</v>
      </c>
      <c r="Y453" s="3">
        <f>_xlfn.STDEV.P(B453:V453)</f>
        <v>0.32034862961299182</v>
      </c>
      <c r="Z453" s="3">
        <f>Y453/SQRT(21)</f>
        <v>6.9905802094138436E-2</v>
      </c>
      <c r="AB453" s="13"/>
    </row>
    <row r="454" spans="1:28">
      <c r="A454" s="2">
        <v>19.478937210421257</v>
      </c>
      <c r="B454" s="3">
        <v>9.0841683994029393E-2</v>
      </c>
      <c r="C454" s="3">
        <v>0.50900663130044133</v>
      </c>
      <c r="D454" s="3">
        <v>-0.18134130214991889</v>
      </c>
      <c r="E454" s="3">
        <v>3.9357449109913714E-3</v>
      </c>
      <c r="F454" s="3">
        <v>0.53709602382119104</v>
      </c>
      <c r="G454" s="3">
        <v>-0.10085218970394771</v>
      </c>
      <c r="H454" s="3">
        <v>1.2100073801413314</v>
      </c>
      <c r="I454" s="3">
        <v>-2.0804387549681067E-3</v>
      </c>
      <c r="J454" s="3">
        <v>0.25675344205889528</v>
      </c>
      <c r="K454" s="3">
        <v>0.52209142260786956</v>
      </c>
      <c r="L454" s="3">
        <v>0.26857064492684257</v>
      </c>
      <c r="M454" s="3">
        <v>0.19078127195627803</v>
      </c>
      <c r="N454" s="3">
        <v>0.10934812690737199</v>
      </c>
      <c r="O454" s="2">
        <v>3.1435610186507278E-2</v>
      </c>
      <c r="P454" s="2">
        <v>0.10348712062465654</v>
      </c>
      <c r="Q454" s="2">
        <v>0.82791475268724668</v>
      </c>
      <c r="R454" s="2">
        <v>0.47780712240316803</v>
      </c>
      <c r="S454" s="2">
        <v>0.45909607192553664</v>
      </c>
      <c r="T454" s="3">
        <v>-0.117874292251573</v>
      </c>
      <c r="U454" s="3">
        <v>0.169150633721104</v>
      </c>
      <c r="V454" s="3">
        <v>0.34296771712262197</v>
      </c>
      <c r="X454" s="3">
        <f>AVERAGE(B454:V454)</f>
        <v>0.27181634183027026</v>
      </c>
      <c r="Y454" s="3">
        <f>_xlfn.STDEV.P(B454:V454)</f>
        <v>0.3285442714997735</v>
      </c>
      <c r="Z454" s="3">
        <f>Y454/SQRT(21)</f>
        <v>7.1694237775801653E-2</v>
      </c>
      <c r="AB454" s="13"/>
    </row>
    <row r="455" spans="1:28">
      <c r="A455" s="2">
        <v>19.577241208455177</v>
      </c>
      <c r="B455" s="3">
        <v>7.4654769943614516E-2</v>
      </c>
      <c r="C455" s="3">
        <v>0.50453101511238829</v>
      </c>
      <c r="D455" s="3">
        <v>-0.17301743769357372</v>
      </c>
      <c r="E455" s="3">
        <v>7.9531252057822733E-3</v>
      </c>
      <c r="F455" s="3">
        <v>0.51393243909256459</v>
      </c>
      <c r="G455" s="3">
        <v>-9.6888064395228499E-2</v>
      </c>
      <c r="H455" s="3">
        <v>1.2392709089757226</v>
      </c>
      <c r="I455" s="3">
        <v>-5.698076398266092E-4</v>
      </c>
      <c r="J455" s="3">
        <v>0.2668497819503779</v>
      </c>
      <c r="K455" s="3">
        <v>0.55399172319761103</v>
      </c>
      <c r="L455" s="3">
        <v>0.32031264072160714</v>
      </c>
      <c r="M455" s="3">
        <v>0.16530185085772114</v>
      </c>
      <c r="N455" s="3">
        <v>0.10936718585385954</v>
      </c>
      <c r="O455" s="2">
        <v>3.8529208140601012E-2</v>
      </c>
      <c r="P455" s="2">
        <v>8.3668242165407358E-2</v>
      </c>
      <c r="Q455" s="2">
        <v>0.86456648344595743</v>
      </c>
      <c r="R455" s="2">
        <v>0.48382069204843536</v>
      </c>
      <c r="S455" s="2">
        <v>0.45953859394639229</v>
      </c>
      <c r="T455" s="3">
        <v>-0.123888960534772</v>
      </c>
      <c r="U455" s="3">
        <v>0.17146893310268199</v>
      </c>
      <c r="V455" s="3">
        <v>0.35164096702309</v>
      </c>
      <c r="X455" s="3">
        <f>AVERAGE(B455:V455)</f>
        <v>0.27690639478668638</v>
      </c>
      <c r="Y455" s="3">
        <f>_xlfn.STDEV.P(B455:V455)</f>
        <v>0.33656747363363931</v>
      </c>
      <c r="Z455" s="3">
        <f>Y455/SQRT(21)</f>
        <v>7.3445044018390762E-2</v>
      </c>
      <c r="AB455" s="13"/>
    </row>
    <row r="456" spans="1:28">
      <c r="A456" s="2">
        <v>19.675545206489097</v>
      </c>
      <c r="B456" s="3">
        <v>6.2974713720957656E-2</v>
      </c>
      <c r="C456" s="3">
        <v>0.50024951211308644</v>
      </c>
      <c r="D456" s="3">
        <v>-0.15978648983958474</v>
      </c>
      <c r="E456" s="3">
        <v>2.2521817115014386E-2</v>
      </c>
      <c r="F456" s="3">
        <v>0.49028026756478094</v>
      </c>
      <c r="G456" s="3">
        <v>-9.3695706466004322E-2</v>
      </c>
      <c r="H456" s="3">
        <v>1.2656960037790514</v>
      </c>
      <c r="I456" s="3">
        <v>1.1275824313762742E-2</v>
      </c>
      <c r="J456" s="3">
        <v>0.28115916935931401</v>
      </c>
      <c r="K456" s="3">
        <v>0.58446808493912839</v>
      </c>
      <c r="L456" s="3">
        <v>0.36635083019388121</v>
      </c>
      <c r="M456" s="3">
        <v>0.14436430326107197</v>
      </c>
      <c r="N456" s="3">
        <v>0.1087806098511189</v>
      </c>
      <c r="O456" s="2">
        <v>4.5624379809026623E-2</v>
      </c>
      <c r="P456" s="2">
        <v>6.2662167858705237E-2</v>
      </c>
      <c r="Q456" s="2">
        <v>0.9059332558649037</v>
      </c>
      <c r="R456" s="2">
        <v>0.48818362940150367</v>
      </c>
      <c r="S456" s="2">
        <v>0.46828959137432336</v>
      </c>
      <c r="T456" s="3">
        <v>-0.127177164315216</v>
      </c>
      <c r="U456" s="3">
        <v>0.17469870463734399</v>
      </c>
      <c r="V456" s="3">
        <v>0.36268994143234501</v>
      </c>
      <c r="X456" s="3">
        <f>AVERAGE(B456:V456)</f>
        <v>0.28407349742707211</v>
      </c>
      <c r="Y456" s="3">
        <f>_xlfn.STDEV.P(B456:V456)</f>
        <v>0.34413373485901233</v>
      </c>
      <c r="Z456" s="3">
        <f>Y456/SQRT(21)</f>
        <v>7.5096137579966055E-2</v>
      </c>
      <c r="AB456" s="13"/>
    </row>
    <row r="457" spans="1:28">
      <c r="A457" s="2">
        <v>19.773849204523021</v>
      </c>
      <c r="B457" s="3">
        <v>5.7649331661458657E-2</v>
      </c>
      <c r="C457" s="3">
        <v>0.4915925976687629</v>
      </c>
      <c r="D457" s="3">
        <v>-0.14245835828283931</v>
      </c>
      <c r="E457" s="3">
        <v>4.0621584161933739E-2</v>
      </c>
      <c r="F457" s="3">
        <v>0.46746857489379295</v>
      </c>
      <c r="G457" s="3">
        <v>-8.4355897433926533E-2</v>
      </c>
      <c r="H457" s="3">
        <v>1.2892880639535875</v>
      </c>
      <c r="I457" s="3">
        <v>3.0569694501900956E-2</v>
      </c>
      <c r="J457" s="3">
        <v>0.29612223213720068</v>
      </c>
      <c r="K457" s="3">
        <v>0.61072002549857807</v>
      </c>
      <c r="L457" s="3">
        <v>0.41155490054709792</v>
      </c>
      <c r="M457" s="3">
        <v>0.12592047888577543</v>
      </c>
      <c r="N457" s="3">
        <v>0.10609697939163548</v>
      </c>
      <c r="O457" s="2">
        <v>5.9902361517834131E-2</v>
      </c>
      <c r="P457" s="2">
        <v>3.7268995344633439E-2</v>
      </c>
      <c r="Q457" s="2">
        <v>0.94400476329164429</v>
      </c>
      <c r="R457" s="2">
        <v>0.49419857015800467</v>
      </c>
      <c r="S457" s="2">
        <v>0.47643659345186812</v>
      </c>
      <c r="T457" s="3">
        <v>-0.127720510066898</v>
      </c>
      <c r="U457" s="3">
        <v>0.17858470644882801</v>
      </c>
      <c r="V457" s="3">
        <v>0.37143424447129397</v>
      </c>
      <c r="X457" s="3">
        <f>AVERAGE(B457:V457)</f>
        <v>0.29213809200962693</v>
      </c>
      <c r="Y457" s="3">
        <f>_xlfn.STDEV.P(B457:V457)</f>
        <v>0.35011605614268676</v>
      </c>
      <c r="Z457" s="3">
        <f>Y457/SQRT(21)</f>
        <v>7.6401587109203362E-2</v>
      </c>
      <c r="AB457" s="13"/>
    </row>
    <row r="458" spans="1:28">
      <c r="A458" s="2">
        <v>19.872153202556941</v>
      </c>
      <c r="B458" s="3">
        <v>5.2543000199886981E-2</v>
      </c>
      <c r="C458" s="3">
        <v>0.48207979099638992</v>
      </c>
      <c r="D458" s="3">
        <v>-0.1203894418383846</v>
      </c>
      <c r="E458" s="3">
        <v>5.8059143542463186E-2</v>
      </c>
      <c r="F458" s="3">
        <v>0.44571471567404963</v>
      </c>
      <c r="G458" s="3">
        <v>-7.786924883020116E-2</v>
      </c>
      <c r="H458" s="3">
        <v>1.3085460356388166</v>
      </c>
      <c r="I458" s="3">
        <v>5.1303164167068357E-2</v>
      </c>
      <c r="J458" s="3">
        <v>0.3122460455700673</v>
      </c>
      <c r="K458" s="3">
        <v>0.63146161511975385</v>
      </c>
      <c r="L458" s="3">
        <v>0.4535876407380659</v>
      </c>
      <c r="M458" s="3">
        <v>0.11230279801676164</v>
      </c>
      <c r="N458" s="3">
        <v>0.10384985326899529</v>
      </c>
      <c r="O458" s="2">
        <v>7.7132239735884886E-2</v>
      </c>
      <c r="P458" s="2">
        <v>1.2507807099957429E-2</v>
      </c>
      <c r="Q458" s="2">
        <v>0.97843619463689668</v>
      </c>
      <c r="R458" s="2">
        <v>0.49678346038503374</v>
      </c>
      <c r="S458" s="2">
        <v>0.48156886512083474</v>
      </c>
      <c r="T458" s="3">
        <v>-0.12716003593995001</v>
      </c>
      <c r="U458" s="3">
        <v>0.179807821367266</v>
      </c>
      <c r="V458" s="3">
        <v>0.38005345622313602</v>
      </c>
      <c r="X458" s="3">
        <f>AVERAGE(B458:V458)</f>
        <v>0.29964594861394245</v>
      </c>
      <c r="Y458" s="3">
        <f>_xlfn.STDEV.P(B458:V458)</f>
        <v>0.35507216778035983</v>
      </c>
      <c r="Z458" s="3">
        <f>Y458/SQRT(21)</f>
        <v>7.7483099334550429E-2</v>
      </c>
      <c r="AB458" s="13"/>
    </row>
    <row r="459" spans="1:28">
      <c r="A459" s="2">
        <v>19.970457200590857</v>
      </c>
      <c r="B459" s="3">
        <v>3.6604412656928771E-2</v>
      </c>
      <c r="C459" s="3">
        <v>0.46786246945264681</v>
      </c>
      <c r="D459" s="3">
        <v>-8.6292162430380973E-2</v>
      </c>
      <c r="E459" s="3">
        <v>7.5943781457613019E-2</v>
      </c>
      <c r="F459" s="3">
        <v>0.42103584386332377</v>
      </c>
      <c r="G459" s="3">
        <v>-7.5215393964431401E-2</v>
      </c>
      <c r="H459" s="3">
        <v>1.3182435961521632</v>
      </c>
      <c r="I459" s="3">
        <v>7.2126654609801513E-2</v>
      </c>
      <c r="J459" s="3">
        <v>0.32682537049897853</v>
      </c>
      <c r="K459" s="3">
        <v>0.6487730597706145</v>
      </c>
      <c r="L459" s="3">
        <v>0.4916257171529903</v>
      </c>
      <c r="M459" s="3">
        <v>9.7647071349893075E-2</v>
      </c>
      <c r="N459" s="3">
        <v>9.5010599886076144E-2</v>
      </c>
      <c r="O459" s="2">
        <v>9.6589882349886302E-2</v>
      </c>
      <c r="P459" s="2">
        <v>-5.8824140945823921E-3</v>
      </c>
      <c r="Q459" s="2">
        <v>1.0124060519459133</v>
      </c>
      <c r="R459" s="2">
        <v>0.49578805276540505</v>
      </c>
      <c r="S459" s="2">
        <v>0.48556738780873332</v>
      </c>
      <c r="T459" s="3">
        <v>-0.12572017287422599</v>
      </c>
      <c r="U459" s="3">
        <v>0.17985683929773899</v>
      </c>
      <c r="V459" s="3">
        <v>0.38866778499414101</v>
      </c>
      <c r="X459" s="3">
        <f>AVERAGE(B459:V459)</f>
        <v>0.30559354441186787</v>
      </c>
      <c r="Y459" s="3">
        <f>_xlfn.STDEV.P(B459:V459)</f>
        <v>0.35865607270994648</v>
      </c>
      <c r="Z459" s="3">
        <f>Y459/SQRT(21)</f>
        <v>7.8265171507091211E-2</v>
      </c>
      <c r="AB459" s="13"/>
    </row>
    <row r="460" spans="1:28">
      <c r="A460" s="2">
        <v>20.068761198624781</v>
      </c>
      <c r="B460" s="3">
        <v>2.0364969932878195E-2</v>
      </c>
      <c r="C460" s="3">
        <v>0.45276599991129901</v>
      </c>
      <c r="D460" s="3">
        <v>-4.8718008054038753E-2</v>
      </c>
      <c r="E460" s="3">
        <v>9.8739242322039206E-2</v>
      </c>
      <c r="F460" s="3">
        <v>0.39416926599721203</v>
      </c>
      <c r="G460" s="3">
        <v>-6.9994618176408591E-2</v>
      </c>
      <c r="H460" s="3">
        <v>1.3214667715681419</v>
      </c>
      <c r="I460" s="3">
        <v>9.438634212910052E-2</v>
      </c>
      <c r="J460" s="3">
        <v>0.34697530852914904</v>
      </c>
      <c r="K460" s="3">
        <v>0.66905824679833881</v>
      </c>
      <c r="L460" s="3">
        <v>0.52670769124156969</v>
      </c>
      <c r="M460" s="3">
        <v>8.7252846219922839E-2</v>
      </c>
      <c r="N460" s="3">
        <v>8.5018976604730526E-2</v>
      </c>
      <c r="O460" s="2">
        <v>0.11380789308804522</v>
      </c>
      <c r="P460" s="2">
        <v>-2.5630739400441402E-2</v>
      </c>
      <c r="Q460" s="2">
        <v>1.0452932631233285</v>
      </c>
      <c r="R460" s="2">
        <v>0.49806268842585055</v>
      </c>
      <c r="S460" s="2">
        <v>0.48907369067158113</v>
      </c>
      <c r="T460" s="3">
        <v>-0.12525522982489701</v>
      </c>
      <c r="U460" s="3">
        <v>0.18017627632116101</v>
      </c>
      <c r="V460" s="3">
        <v>0.39748429370945498</v>
      </c>
      <c r="X460" s="3">
        <f>AVERAGE(B460:V460)</f>
        <v>0.31196215100657226</v>
      </c>
      <c r="Y460" s="3">
        <f>_xlfn.STDEV.P(B460:V460)</f>
        <v>0.36182108018736781</v>
      </c>
      <c r="Z460" s="3">
        <f>Y460/SQRT(21)</f>
        <v>7.8955832761395228E-2</v>
      </c>
      <c r="AB460" s="13"/>
    </row>
    <row r="461" spans="1:28">
      <c r="A461" s="2">
        <v>20.167065196658701</v>
      </c>
      <c r="B461" s="3">
        <v>9.6780711078022462E-3</v>
      </c>
      <c r="C461" s="3">
        <v>0.43754344019697528</v>
      </c>
      <c r="D461" s="3">
        <v>-1.9083492093674607E-2</v>
      </c>
      <c r="E461" s="3">
        <v>0.12297707967575314</v>
      </c>
      <c r="F461" s="3">
        <v>0.36672884461908156</v>
      </c>
      <c r="G461" s="3">
        <v>-5.9545215056143283E-2</v>
      </c>
      <c r="H461" s="3">
        <v>1.3207855824559176</v>
      </c>
      <c r="I461" s="3">
        <v>0.11577484957121917</v>
      </c>
      <c r="J461" s="3">
        <v>0.37366245732810083</v>
      </c>
      <c r="K461" s="3">
        <v>0.69448838314925698</v>
      </c>
      <c r="L461" s="3">
        <v>0.55639195416084108</v>
      </c>
      <c r="M461" s="3">
        <v>7.7675136290339689E-2</v>
      </c>
      <c r="N461" s="3">
        <v>7.9356046646353498E-2</v>
      </c>
      <c r="O461" s="2">
        <v>0.12982875299445545</v>
      </c>
      <c r="P461" s="2">
        <v>-3.9962967891423916E-2</v>
      </c>
      <c r="Q461" s="2">
        <v>1.0742646887587717</v>
      </c>
      <c r="R461" s="2">
        <v>0.50213793648726102</v>
      </c>
      <c r="S461" s="2">
        <v>0.49093362319124545</v>
      </c>
      <c r="T461" s="3">
        <v>-0.125309723075235</v>
      </c>
      <c r="U461" s="3">
        <v>0.17607091080944601</v>
      </c>
      <c r="V461" s="3">
        <v>0.40347793011661098</v>
      </c>
      <c r="X461" s="3">
        <f>AVERAGE(B461:V461)</f>
        <v>0.31847020425918826</v>
      </c>
      <c r="Y461" s="3">
        <f>_xlfn.STDEV.P(B461:V461)</f>
        <v>0.3646292844105703</v>
      </c>
      <c r="Z461" s="3">
        <f>Y461/SQRT(21)</f>
        <v>7.9568633162334285E-2</v>
      </c>
      <c r="AB461" s="13"/>
    </row>
    <row r="462" spans="1:28">
      <c r="A462" s="2">
        <v>20.265369194692621</v>
      </c>
      <c r="B462" s="3">
        <v>-1.1517993916570703E-3</v>
      </c>
      <c r="C462" s="3">
        <v>0.417458093299928</v>
      </c>
      <c r="D462" s="3">
        <v>5.9157227215825784E-3</v>
      </c>
      <c r="E462" s="3">
        <v>0.14314191838780371</v>
      </c>
      <c r="F462" s="3">
        <v>0.34140778851230674</v>
      </c>
      <c r="G462" s="3">
        <v>-4.7888262226570485E-2</v>
      </c>
      <c r="H462" s="3">
        <v>1.3208641240571712</v>
      </c>
      <c r="I462" s="3">
        <v>0.13294803670468328</v>
      </c>
      <c r="J462" s="3">
        <v>0.39582083657414441</v>
      </c>
      <c r="K462" s="3">
        <v>0.721310756838067</v>
      </c>
      <c r="L462" s="3">
        <v>0.58608270301971133</v>
      </c>
      <c r="M462" s="3">
        <v>7.2799144117956446E-2</v>
      </c>
      <c r="N462" s="3">
        <v>6.9900311229042472E-2</v>
      </c>
      <c r="O462" s="2">
        <v>0.14962362988682479</v>
      </c>
      <c r="P462" s="2">
        <v>-4.7321098543590852E-2</v>
      </c>
      <c r="Q462" s="2">
        <v>1.0986362994432737</v>
      </c>
      <c r="R462" s="2">
        <v>0.50804001927999765</v>
      </c>
      <c r="S462" s="2">
        <v>0.49383297879222759</v>
      </c>
      <c r="T462" s="3">
        <v>-0.120926394147328</v>
      </c>
      <c r="U462" s="3">
        <v>0.172062339296707</v>
      </c>
      <c r="V462" s="3">
        <v>0.41013173209408199</v>
      </c>
      <c r="X462" s="3">
        <f>AVERAGE(B462:V462)</f>
        <v>0.32488994666411247</v>
      </c>
      <c r="Y462" s="3">
        <f>_xlfn.STDEV.P(B462:V462)</f>
        <v>0.36749257043923828</v>
      </c>
      <c r="Z462" s="3">
        <f>Y462/SQRT(21)</f>
        <v>8.0193453398652401E-2</v>
      </c>
      <c r="AB462" s="13"/>
    </row>
    <row r="463" spans="1:28">
      <c r="A463" s="2">
        <v>20.363673192726541</v>
      </c>
      <c r="B463" s="3">
        <v>-1.173668496989134E-2</v>
      </c>
      <c r="C463" s="3">
        <v>0.39205505013755776</v>
      </c>
      <c r="D463" s="3">
        <v>3.5960283274420746E-2</v>
      </c>
      <c r="E463" s="3">
        <v>0.16221284216924409</v>
      </c>
      <c r="F463" s="3">
        <v>0.32851771577791067</v>
      </c>
      <c r="G463" s="3">
        <v>-4.0258074309455882E-2</v>
      </c>
      <c r="H463" s="3">
        <v>1.320240471555735</v>
      </c>
      <c r="I463" s="3">
        <v>0.15231989732857959</v>
      </c>
      <c r="J463" s="3">
        <v>0.42260358528616754</v>
      </c>
      <c r="K463" s="3">
        <v>0.74749704157150443</v>
      </c>
      <c r="L463" s="3">
        <v>0.61361878794531632</v>
      </c>
      <c r="M463" s="3">
        <v>7.2589170979920598E-2</v>
      </c>
      <c r="N463" s="3">
        <v>5.9767706690939226E-2</v>
      </c>
      <c r="O463" s="2">
        <v>0.16819911217567016</v>
      </c>
      <c r="P463" s="2">
        <v>-5.7154929572502088E-2</v>
      </c>
      <c r="Q463" s="2">
        <v>1.1161269760643533</v>
      </c>
      <c r="R463" s="2">
        <v>0.51583947050077938</v>
      </c>
      <c r="S463" s="2">
        <v>0.49314586201054633</v>
      </c>
      <c r="T463" s="3">
        <v>-0.11495763720230399</v>
      </c>
      <c r="U463" s="3">
        <v>0.16831826935267</v>
      </c>
      <c r="V463" s="3">
        <v>0.41846785261800101</v>
      </c>
      <c r="X463" s="3">
        <f>AVERAGE(B463:V463)</f>
        <v>0.33158917949453159</v>
      </c>
      <c r="Y463" s="3">
        <f>_xlfn.STDEV.P(B463:V463)</f>
        <v>0.36995557972592552</v>
      </c>
      <c r="Z463" s="3">
        <f>Y463/SQRT(21)</f>
        <v>8.0730926088824942E-2</v>
      </c>
      <c r="AB463" s="13"/>
    </row>
    <row r="464" spans="1:28">
      <c r="A464" s="2">
        <v>20.461977190760461</v>
      </c>
      <c r="B464" s="3">
        <v>-1.4874466395521847E-2</v>
      </c>
      <c r="C464" s="3">
        <v>0.36650443452679704</v>
      </c>
      <c r="D464" s="3">
        <v>6.2482591352813324E-2</v>
      </c>
      <c r="E464" s="3">
        <v>0.1791100121887389</v>
      </c>
      <c r="F464" s="3">
        <v>0.32359942510963841</v>
      </c>
      <c r="G464" s="3">
        <v>-4.2079691219573098E-2</v>
      </c>
      <c r="H464" s="3">
        <v>1.3181267952362627</v>
      </c>
      <c r="I464" s="3">
        <v>0.16498709716686843</v>
      </c>
      <c r="J464" s="3">
        <v>0.4531358395585372</v>
      </c>
      <c r="K464" s="3">
        <v>0.76581975872282249</v>
      </c>
      <c r="L464" s="3">
        <v>0.63969855214766602</v>
      </c>
      <c r="M464" s="3">
        <v>6.9355479078182986E-2</v>
      </c>
      <c r="N464" s="3">
        <v>5.1324689992077115E-2</v>
      </c>
      <c r="O464" s="2">
        <v>0.18565215684533762</v>
      </c>
      <c r="P464" s="2">
        <v>-6.5932838575714595E-2</v>
      </c>
      <c r="Q464" s="2">
        <v>1.1297998785450247</v>
      </c>
      <c r="R464" s="2">
        <v>0.53015883500375738</v>
      </c>
      <c r="S464" s="2">
        <v>0.48980140951199252</v>
      </c>
      <c r="T464" s="3">
        <v>-0.108868516965061</v>
      </c>
      <c r="U464" s="3">
        <v>0.166217890680426</v>
      </c>
      <c r="V464" s="3">
        <v>0.42317065767559497</v>
      </c>
      <c r="X464" s="3">
        <f>AVERAGE(B464:V464)</f>
        <v>0.33748523762793647</v>
      </c>
      <c r="Y464" s="3">
        <f>_xlfn.STDEV.P(B464:V464)</f>
        <v>0.37245234425975821</v>
      </c>
      <c r="Z464" s="3">
        <f>Y464/SQRT(21)</f>
        <v>8.1275764777813966E-2</v>
      </c>
      <c r="AB464" s="13"/>
    </row>
    <row r="465" spans="1:28">
      <c r="A465" s="2">
        <v>20.560281188794381</v>
      </c>
      <c r="B465" s="3">
        <v>-2.3759228746790224E-2</v>
      </c>
      <c r="C465" s="3">
        <v>0.3364774600868537</v>
      </c>
      <c r="D465" s="3">
        <v>9.2843766899536856E-2</v>
      </c>
      <c r="E465" s="3">
        <v>0.19199712162268062</v>
      </c>
      <c r="F465" s="3">
        <v>0.31343151501828614</v>
      </c>
      <c r="G465" s="3">
        <v>-5.2525264213986567E-2</v>
      </c>
      <c r="H465" s="3">
        <v>1.3139270866844641</v>
      </c>
      <c r="I465" s="3">
        <v>0.17341580830144185</v>
      </c>
      <c r="J465" s="3">
        <v>0.48430878745342587</v>
      </c>
      <c r="K465" s="3">
        <v>0.78152833444678982</v>
      </c>
      <c r="L465" s="3">
        <v>0.66753273315128725</v>
      </c>
      <c r="M465" s="3">
        <v>6.0056682971019806E-2</v>
      </c>
      <c r="N465" s="3">
        <v>4.2432205467551901E-2</v>
      </c>
      <c r="O465" s="2">
        <v>0.20327222061190123</v>
      </c>
      <c r="P465" s="2">
        <v>-7.3355836620052225E-2</v>
      </c>
      <c r="Q465" s="2">
        <v>1.1381505547235242</v>
      </c>
      <c r="R465" s="2">
        <v>0.54563841036045502</v>
      </c>
      <c r="S465" s="2">
        <v>0.48970159924403439</v>
      </c>
      <c r="T465" s="3">
        <v>-9.9602997512940605E-2</v>
      </c>
      <c r="U465" s="3">
        <v>0.16358888697601101</v>
      </c>
      <c r="V465" s="3">
        <v>0.42929561576880798</v>
      </c>
      <c r="X465" s="3">
        <f>AVERAGE(B465:V465)</f>
        <v>0.34182645060449052</v>
      </c>
      <c r="Y465" s="3">
        <f>_xlfn.STDEV.P(B465:V465)</f>
        <v>0.37543182795976088</v>
      </c>
      <c r="Z465" s="3">
        <f>Y465/SQRT(21)</f>
        <v>8.1925941424821083E-2</v>
      </c>
      <c r="AB465" s="13"/>
    </row>
    <row r="466" spans="1:28">
      <c r="A466" s="2">
        <v>20.658585186828297</v>
      </c>
      <c r="B466" s="3">
        <v>-3.2671468993630319E-2</v>
      </c>
      <c r="C466" s="3">
        <v>0.30936610607180798</v>
      </c>
      <c r="D466" s="3">
        <v>0.12319342102413196</v>
      </c>
      <c r="E466" s="3">
        <v>0.20027114042051308</v>
      </c>
      <c r="F466" s="3">
        <v>0.30879480855228292</v>
      </c>
      <c r="G466" s="3">
        <v>-6.1033113183798976E-2</v>
      </c>
      <c r="H466" s="3">
        <v>1.3051380358415481</v>
      </c>
      <c r="I466" s="3">
        <v>0.18481804534886165</v>
      </c>
      <c r="J466" s="3">
        <v>0.5149453815622278</v>
      </c>
      <c r="K466" s="3">
        <v>0.78910951013966979</v>
      </c>
      <c r="L466" s="3">
        <v>0.68887919807742282</v>
      </c>
      <c r="M466" s="3">
        <v>5.5060245134319855E-2</v>
      </c>
      <c r="N466" s="3">
        <v>3.4031737245739102E-2</v>
      </c>
      <c r="O466" s="2">
        <v>0.22030025681235074</v>
      </c>
      <c r="P466" s="2">
        <v>-7.4950660949496165E-2</v>
      </c>
      <c r="Q466" s="2">
        <v>1.1343626360858496</v>
      </c>
      <c r="R466" s="2">
        <v>0.55915137170794593</v>
      </c>
      <c r="S466" s="2">
        <v>0.48971436478906144</v>
      </c>
      <c r="T466" s="3">
        <v>-8.96497963265009E-2</v>
      </c>
      <c r="U466" s="3">
        <v>0.158883437142468</v>
      </c>
      <c r="V466" s="3">
        <v>0.43139113025715597</v>
      </c>
      <c r="X466" s="3">
        <f>AVERAGE(B466:V466)</f>
        <v>0.34519551365523476</v>
      </c>
      <c r="Y466" s="3">
        <f>_xlfn.STDEV.P(B466:V466)</f>
        <v>0.37579810291641003</v>
      </c>
      <c r="Z466" s="3">
        <f>Y466/SQRT(21)</f>
        <v>8.2005869173107329E-2</v>
      </c>
      <c r="AB466" s="13"/>
    </row>
    <row r="467" spans="1:28">
      <c r="A467" s="2">
        <v>20.756889184862221</v>
      </c>
      <c r="B467" s="3">
        <v>-3.9942905368286458E-2</v>
      </c>
      <c r="C467" s="3">
        <v>0.27712555818339774</v>
      </c>
      <c r="D467" s="3">
        <v>0.14861245369836676</v>
      </c>
      <c r="E467" s="3">
        <v>0.21143069077293566</v>
      </c>
      <c r="F467" s="3">
        <v>0.31128017314795542</v>
      </c>
      <c r="G467" s="3">
        <v>-7.0291109679248329E-2</v>
      </c>
      <c r="H467" s="3">
        <v>1.2971982397252235</v>
      </c>
      <c r="I467" s="3">
        <v>0.20309330586353955</v>
      </c>
      <c r="J467" s="3">
        <v>0.53774589478036905</v>
      </c>
      <c r="K467" s="3">
        <v>0.78976072969548061</v>
      </c>
      <c r="L467" s="3">
        <v>0.69684995363614688</v>
      </c>
      <c r="M467" s="3">
        <v>5.4425670026634142E-2</v>
      </c>
      <c r="N467" s="3">
        <v>3.0011083235413835E-2</v>
      </c>
      <c r="O467" s="2">
        <v>0.24093532201774881</v>
      </c>
      <c r="P467" s="2">
        <v>-7.110290262169168E-2</v>
      </c>
      <c r="Q467" s="2">
        <v>1.1242722462645436</v>
      </c>
      <c r="R467" s="2">
        <v>0.56994729591967419</v>
      </c>
      <c r="S467" s="2">
        <v>0.48790215575325407</v>
      </c>
      <c r="T467" s="3">
        <v>-7.9434033907588797E-2</v>
      </c>
      <c r="U467" s="3">
        <v>0.15522869522365801</v>
      </c>
      <c r="V467" s="3">
        <v>0.43301178648296101</v>
      </c>
      <c r="X467" s="3">
        <f>AVERAGE(B467:V467)</f>
        <v>0.34800287156430898</v>
      </c>
      <c r="Y467" s="3">
        <f>_xlfn.STDEV.P(B467:V467)</f>
        <v>0.37403878159780263</v>
      </c>
      <c r="Z467" s="3">
        <f>Y467/SQRT(21)</f>
        <v>8.1621953786713622E-2</v>
      </c>
      <c r="AB467" s="13"/>
    </row>
    <row r="468" spans="1:28">
      <c r="A468" s="2">
        <v>20.855193182896137</v>
      </c>
      <c r="B468" s="3">
        <v>-4.7766418661866851E-2</v>
      </c>
      <c r="C468" s="3">
        <v>0.24501362199636739</v>
      </c>
      <c r="D468" s="3">
        <v>0.18390652788380732</v>
      </c>
      <c r="E468" s="3">
        <v>0.22117332780646104</v>
      </c>
      <c r="F468" s="3">
        <v>0.31742072111653857</v>
      </c>
      <c r="G468" s="3">
        <v>-7.3604052574682693E-2</v>
      </c>
      <c r="H468" s="3">
        <v>1.2827950930215266</v>
      </c>
      <c r="I468" s="3">
        <v>0.21844545835678261</v>
      </c>
      <c r="J468" s="3">
        <v>0.55794371624708872</v>
      </c>
      <c r="K468" s="3">
        <v>0.78601013555283894</v>
      </c>
      <c r="L468" s="3">
        <v>0.70008779307535762</v>
      </c>
      <c r="M468" s="3">
        <v>5.1869823229958791E-2</v>
      </c>
      <c r="N468" s="3">
        <v>2.6527017109851978E-2</v>
      </c>
      <c r="O468" s="2">
        <v>0.26684492296999862</v>
      </c>
      <c r="P468" s="2">
        <v>-6.7618196679480214E-2</v>
      </c>
      <c r="Q468" s="2">
        <v>1.1121080332362077</v>
      </c>
      <c r="R468" s="2">
        <v>0.58530047805594421</v>
      </c>
      <c r="S468" s="2">
        <v>0.47785805294825651</v>
      </c>
      <c r="T468" s="3">
        <v>-7.2207374020496706E-2</v>
      </c>
      <c r="U468" s="3">
        <v>0.14938534978097201</v>
      </c>
      <c r="V468" s="3">
        <v>0.43456163664964897</v>
      </c>
      <c r="X468" s="3">
        <f>AVERAGE(B468:V468)</f>
        <v>0.35028836510005151</v>
      </c>
      <c r="Y468" s="3">
        <f>_xlfn.STDEV.P(B468:V468)</f>
        <v>0.37098700850619465</v>
      </c>
      <c r="Z468" s="3">
        <f>Y468/SQRT(21)</f>
        <v>8.0956002301183966E-2</v>
      </c>
      <c r="AB468" s="13"/>
    </row>
    <row r="469" spans="1:28">
      <c r="A469" s="2">
        <v>20.953497180930061</v>
      </c>
      <c r="B469" s="3">
        <v>-5.612048852302659E-2</v>
      </c>
      <c r="C469" s="3">
        <v>0.2152946400790309</v>
      </c>
      <c r="D469" s="3">
        <v>0.22424380692445681</v>
      </c>
      <c r="E469" s="3">
        <v>0.22816600591529221</v>
      </c>
      <c r="F469" s="3">
        <v>0.323944484884582</v>
      </c>
      <c r="G469" s="3">
        <v>-7.4023777662312065E-2</v>
      </c>
      <c r="H469" s="3">
        <v>1.25867307541301</v>
      </c>
      <c r="I469" s="3">
        <v>0.23045435632263292</v>
      </c>
      <c r="J469" s="3">
        <v>0.57483277149045053</v>
      </c>
      <c r="K469" s="3">
        <v>0.77788818128038795</v>
      </c>
      <c r="L469" s="3">
        <v>0.70021098670700832</v>
      </c>
      <c r="M469" s="3">
        <v>5.16744922690517E-2</v>
      </c>
      <c r="N469" s="3">
        <v>2.029293112254605E-2</v>
      </c>
      <c r="O469" s="2">
        <v>0.29480490578303314</v>
      </c>
      <c r="P469" s="2">
        <v>-6.5582972157777086E-2</v>
      </c>
      <c r="Q469" s="2">
        <v>1.0941070196761773</v>
      </c>
      <c r="R469" s="2">
        <v>0.59848054842833309</v>
      </c>
      <c r="S469" s="2">
        <v>0.46625208317482258</v>
      </c>
      <c r="T469" s="3">
        <v>-6.7751288880892102E-2</v>
      </c>
      <c r="U469" s="3">
        <v>0.147912176854501</v>
      </c>
      <c r="V469" s="3">
        <v>0.43444816108588402</v>
      </c>
      <c r="X469" s="3">
        <f>AVERAGE(B469:V469)</f>
        <v>0.35134295715177111</v>
      </c>
      <c r="Y469" s="3">
        <f>_xlfn.STDEV.P(B469:V469)</f>
        <v>0.36614715380759877</v>
      </c>
      <c r="Z469" s="3">
        <f>Y469/SQRT(21)</f>
        <v>7.9899859419807609E-2</v>
      </c>
      <c r="AB469" s="13"/>
    </row>
    <row r="470" spans="1:28">
      <c r="A470" s="2">
        <v>21.051801178963984</v>
      </c>
      <c r="B470" s="3">
        <v>-6.3195133708600193E-2</v>
      </c>
      <c r="C470" s="3">
        <v>0.18611389405862097</v>
      </c>
      <c r="D470" s="3">
        <v>0.26442958653556292</v>
      </c>
      <c r="E470" s="3">
        <v>0.22852718603109978</v>
      </c>
      <c r="F470" s="3">
        <v>0.33514945720884454</v>
      </c>
      <c r="G470" s="3">
        <v>-6.8061057241595987E-2</v>
      </c>
      <c r="H470" s="3">
        <v>1.2268202623514828</v>
      </c>
      <c r="I470" s="3">
        <v>0.23797448765343687</v>
      </c>
      <c r="J470" s="3">
        <v>0.59779094073362105</v>
      </c>
      <c r="K470" s="3">
        <v>0.77258844521746406</v>
      </c>
      <c r="L470" s="3">
        <v>0.69286293440906277</v>
      </c>
      <c r="M470" s="3">
        <v>5.2699256931920048E-2</v>
      </c>
      <c r="N470" s="3">
        <v>1.6280841941148223E-2</v>
      </c>
      <c r="O470" s="2">
        <v>0.32110754197678848</v>
      </c>
      <c r="P470" s="2">
        <v>-6.068045891726935E-2</v>
      </c>
      <c r="Q470" s="2">
        <v>1.0667915235631165</v>
      </c>
      <c r="R470" s="2">
        <v>0.60920640753723954</v>
      </c>
      <c r="S470" s="2">
        <v>0.45634640782159519</v>
      </c>
      <c r="T470" s="3">
        <v>-6.5263976624868006E-2</v>
      </c>
      <c r="U470" s="3">
        <v>0.14808329949020699</v>
      </c>
      <c r="V470" s="3">
        <v>0.43094500142499897</v>
      </c>
      <c r="X470" s="3">
        <f>AVERAGE(B470:V470)</f>
        <v>0.35173889754256554</v>
      </c>
      <c r="Y470" s="3">
        <f>_xlfn.STDEV.P(B470:V470)</f>
        <v>0.3595501404368</v>
      </c>
      <c r="Z470" s="3">
        <f>Y470/SQRT(21)</f>
        <v>7.8460273080173268E-2</v>
      </c>
      <c r="AB470" s="13"/>
    </row>
    <row r="471" spans="1:28">
      <c r="A471" s="2">
        <v>21.150105176997901</v>
      </c>
      <c r="B471" s="3">
        <v>-6.6557689621681515E-2</v>
      </c>
      <c r="C471" s="3">
        <v>0.15265846146968359</v>
      </c>
      <c r="D471" s="3">
        <v>0.30569206328324239</v>
      </c>
      <c r="E471" s="3">
        <v>0.22526880812077696</v>
      </c>
      <c r="F471" s="3">
        <v>0.35535762408747812</v>
      </c>
      <c r="G471" s="3">
        <v>-5.8089296795763544E-2</v>
      </c>
      <c r="H471" s="3">
        <v>1.1962750891307625</v>
      </c>
      <c r="I471" s="3">
        <v>0.24173623882165463</v>
      </c>
      <c r="J471" s="3">
        <v>0.61781523375375746</v>
      </c>
      <c r="K471" s="3">
        <v>0.76239676179960048</v>
      </c>
      <c r="L471" s="3">
        <v>0.68581200268808773</v>
      </c>
      <c r="M471" s="3">
        <v>5.4510071177239904E-2</v>
      </c>
      <c r="N471" s="3">
        <v>1.3060964167111687E-2</v>
      </c>
      <c r="O471" s="2">
        <v>0.3457066029468468</v>
      </c>
      <c r="P471" s="2">
        <v>-5.779058698507019E-2</v>
      </c>
      <c r="Q471" s="2">
        <v>1.0336348621259812</v>
      </c>
      <c r="R471" s="2">
        <v>0.61763143953920807</v>
      </c>
      <c r="S471" s="2">
        <v>0.45213360963799587</v>
      </c>
      <c r="T471" s="3">
        <v>-6.2704549402249399E-2</v>
      </c>
      <c r="U471" s="3">
        <v>0.14808829258315201</v>
      </c>
      <c r="V471" s="3">
        <v>0.42778149675976301</v>
      </c>
      <c r="X471" s="3">
        <f>AVERAGE(B471:V471)</f>
        <v>0.351924642823218</v>
      </c>
      <c r="Y471" s="3">
        <f>_xlfn.STDEV.P(B471:V471)</f>
        <v>0.35272090954372853</v>
      </c>
      <c r="Z471" s="3">
        <f>Y471/SQRT(21)</f>
        <v>7.6970012722752751E-2</v>
      </c>
      <c r="AB471" s="13"/>
    </row>
    <row r="472" spans="1:28">
      <c r="A472" s="2">
        <v>21.248409175031821</v>
      </c>
      <c r="B472" s="3">
        <v>-6.7793934920408319E-2</v>
      </c>
      <c r="C472" s="3">
        <v>0.12182163271075569</v>
      </c>
      <c r="D472" s="3">
        <v>0.34336008728518497</v>
      </c>
      <c r="E472" s="3">
        <v>0.22902905514182606</v>
      </c>
      <c r="F472" s="3">
        <v>0.38038635242131663</v>
      </c>
      <c r="G472" s="3">
        <v>-5.1533099664132408E-2</v>
      </c>
      <c r="H472" s="3">
        <v>1.1721197611153891</v>
      </c>
      <c r="I472" s="3">
        <v>0.24183558525515136</v>
      </c>
      <c r="J472" s="3">
        <v>0.63491799139486804</v>
      </c>
      <c r="K472" s="3">
        <v>0.74645685044343268</v>
      </c>
      <c r="L472" s="3">
        <v>0.67566312488569924</v>
      </c>
      <c r="M472" s="3">
        <v>5.9143410972730293E-2</v>
      </c>
      <c r="N472" s="3">
        <v>1.7938988360040646E-2</v>
      </c>
      <c r="O472" s="2">
        <v>0.36641320882040418</v>
      </c>
      <c r="P472" s="2">
        <v>-4.952174124797145E-2</v>
      </c>
      <c r="Q472" s="2">
        <v>0.99727865685907291</v>
      </c>
      <c r="R472" s="2">
        <v>0.62558176108539554</v>
      </c>
      <c r="S472" s="2">
        <v>0.44601635358224556</v>
      </c>
      <c r="T472" s="3">
        <v>-5.7934164450971097E-2</v>
      </c>
      <c r="U472" s="3">
        <v>0.14699191445363399</v>
      </c>
      <c r="V472" s="3">
        <v>0.42294320243938799</v>
      </c>
      <c r="X472" s="3">
        <f>AVERAGE(B472:V472)</f>
        <v>0.35243404747347862</v>
      </c>
      <c r="Y472" s="3">
        <f>_xlfn.STDEV.P(B472:V472)</f>
        <v>0.34552531570462813</v>
      </c>
      <c r="Z472" s="3">
        <f>Y472/SQRT(21)</f>
        <v>7.5399805416189153E-2</v>
      </c>
      <c r="AB472" s="13"/>
    </row>
    <row r="473" spans="1:28">
      <c r="A473" s="2">
        <v>21.346713173065741</v>
      </c>
      <c r="B473" s="3">
        <v>-6.3456213840288669E-2</v>
      </c>
      <c r="C473" s="3">
        <v>9.1382129994579522E-2</v>
      </c>
      <c r="D473" s="3">
        <v>0.37700274023320046</v>
      </c>
      <c r="E473" s="3">
        <v>0.23935637635218898</v>
      </c>
      <c r="F473" s="3">
        <v>0.40825846702503227</v>
      </c>
      <c r="G473" s="3">
        <v>-5.0338885545752839E-2</v>
      </c>
      <c r="H473" s="3">
        <v>1.1467448584110624</v>
      </c>
      <c r="I473" s="3">
        <v>0.23901617058515429</v>
      </c>
      <c r="J473" s="3">
        <v>0.64844763549285589</v>
      </c>
      <c r="K473" s="3">
        <v>0.73372298777396572</v>
      </c>
      <c r="L473" s="3">
        <v>0.66125527783395577</v>
      </c>
      <c r="M473" s="3">
        <v>6.6847135858559406E-2</v>
      </c>
      <c r="N473" s="3">
        <v>2.4452261903622687E-2</v>
      </c>
      <c r="O473" s="2">
        <v>0.37928466202113603</v>
      </c>
      <c r="P473" s="2">
        <v>-4.285502988675112E-2</v>
      </c>
      <c r="Q473" s="2">
        <v>0.95835807011206409</v>
      </c>
      <c r="R473" s="2">
        <v>0.63312118843335641</v>
      </c>
      <c r="S473" s="2">
        <v>0.43670307457028035</v>
      </c>
      <c r="T473" s="3">
        <v>-5.28121430512416E-2</v>
      </c>
      <c r="U473" s="3">
        <v>0.149594860614266</v>
      </c>
      <c r="V473" s="3">
        <v>0.41726566276148902</v>
      </c>
      <c r="X473" s="3">
        <f>AVERAGE(B473:V473)</f>
        <v>0.35244529941203495</v>
      </c>
      <c r="Y473" s="3">
        <f>_xlfn.STDEV.P(B473:V473)</f>
        <v>0.33811259607597366</v>
      </c>
      <c r="Z473" s="3">
        <f>Y473/SQRT(21)</f>
        <v>7.3782217377913253E-2</v>
      </c>
      <c r="AB473" s="13"/>
    </row>
    <row r="474" spans="1:28">
      <c r="A474" s="2">
        <v>21.445017171099657</v>
      </c>
      <c r="B474" s="3">
        <v>-5.0600398329418136E-2</v>
      </c>
      <c r="C474" s="3">
        <v>6.5751154506305906E-2</v>
      </c>
      <c r="D474" s="3">
        <v>0.4091869702624012</v>
      </c>
      <c r="E474" s="3">
        <v>0.24808988796282275</v>
      </c>
      <c r="F474" s="3">
        <v>0.44074504236312828</v>
      </c>
      <c r="G474" s="3">
        <v>-4.7584726194625823E-2</v>
      </c>
      <c r="H474" s="3">
        <v>1.1134866070448726</v>
      </c>
      <c r="I474" s="3">
        <v>0.23540090767665386</v>
      </c>
      <c r="J474" s="3">
        <v>0.65776983985670312</v>
      </c>
      <c r="K474" s="3">
        <v>0.71597870797983076</v>
      </c>
      <c r="L474" s="3">
        <v>0.6413384228655522</v>
      </c>
      <c r="M474" s="3">
        <v>7.0711472536715073E-2</v>
      </c>
      <c r="N474" s="3">
        <v>3.4791255113198971E-2</v>
      </c>
      <c r="O474" s="2">
        <v>0.37972550641271868</v>
      </c>
      <c r="P474" s="2">
        <v>-3.892764343930516E-2</v>
      </c>
      <c r="Q474" s="2">
        <v>0.91930548266779955</v>
      </c>
      <c r="R474" s="2">
        <v>0.65028067730661765</v>
      </c>
      <c r="S474" s="2">
        <v>0.42947605975768566</v>
      </c>
      <c r="T474" s="3">
        <v>-4.6157133193473802E-2</v>
      </c>
      <c r="U474" s="3">
        <v>0.15405702412241101</v>
      </c>
      <c r="V474" s="3">
        <v>0.410292166350818</v>
      </c>
      <c r="X474" s="3">
        <f>AVERAGE(B474:V474)</f>
        <v>0.3520532039823529</v>
      </c>
      <c r="Y474" s="3">
        <f>_xlfn.STDEV.P(B474:V474)</f>
        <v>0.32950482344950566</v>
      </c>
      <c r="Z474" s="3">
        <f>Y474/SQRT(21)</f>
        <v>7.1903847395734272E-2</v>
      </c>
      <c r="AB474" s="13"/>
    </row>
    <row r="475" spans="1:28">
      <c r="A475" s="2">
        <v>21.543321169133577</v>
      </c>
      <c r="B475" s="3">
        <v>-3.4169246736568189E-2</v>
      </c>
      <c r="C475" s="3">
        <v>4.3247495328469235E-2</v>
      </c>
      <c r="D475" s="3">
        <v>0.43842532770180975</v>
      </c>
      <c r="E475" s="3">
        <v>0.25209116562917522</v>
      </c>
      <c r="F475" s="3">
        <v>0.46764555922406276</v>
      </c>
      <c r="G475" s="3">
        <v>-4.395402516821021E-2</v>
      </c>
      <c r="H475" s="3">
        <v>1.0793954109872419</v>
      </c>
      <c r="I475" s="3">
        <v>0.23303323789354299</v>
      </c>
      <c r="J475" s="3">
        <v>0.66349570932927104</v>
      </c>
      <c r="K475" s="3">
        <v>0.69277271568191101</v>
      </c>
      <c r="L475" s="3">
        <v>0.62449490065280056</v>
      </c>
      <c r="M475" s="3">
        <v>7.6695821883376702E-2</v>
      </c>
      <c r="N475" s="3">
        <v>4.7963191344035982E-2</v>
      </c>
      <c r="O475" s="2">
        <v>0.38345283597546548</v>
      </c>
      <c r="P475" s="2">
        <v>-3.4836018076990154E-2</v>
      </c>
      <c r="Q475" s="2">
        <v>0.87492172748882524</v>
      </c>
      <c r="R475" s="2">
        <v>0.66663171716961545</v>
      </c>
      <c r="S475" s="2">
        <v>0.42271616208487556</v>
      </c>
      <c r="T475" s="3">
        <v>-3.8803387233235301E-2</v>
      </c>
      <c r="U475" s="3">
        <v>0.15993680550713299</v>
      </c>
      <c r="V475" s="3">
        <v>0.404467082610106</v>
      </c>
      <c r="X475" s="3">
        <f>AVERAGE(B475:V475)</f>
        <v>0.35141067567984352</v>
      </c>
      <c r="Y475" s="3">
        <f>_xlfn.STDEV.P(B475:V475)</f>
        <v>0.32007364502584384</v>
      </c>
      <c r="Z475" s="3">
        <f>Y475/SQRT(21)</f>
        <v>6.984579553768358E-2</v>
      </c>
      <c r="AB475" s="13"/>
    </row>
    <row r="476" spans="1:28">
      <c r="A476" s="2">
        <v>21.641625167167497</v>
      </c>
      <c r="B476" s="3">
        <v>-1.7242767295051503E-2</v>
      </c>
      <c r="C476" s="3">
        <v>2.2193690999125409E-2</v>
      </c>
      <c r="D476" s="3">
        <v>0.46002245925654833</v>
      </c>
      <c r="E476" s="3">
        <v>0.25503006231245073</v>
      </c>
      <c r="F476" s="3">
        <v>0.48801822684700819</v>
      </c>
      <c r="G476" s="3">
        <v>-3.8122271502401196E-2</v>
      </c>
      <c r="H476" s="3">
        <v>1.0500850576808627</v>
      </c>
      <c r="I476" s="3">
        <v>0.22778834493162631</v>
      </c>
      <c r="J476" s="3">
        <v>0.6647572182289484</v>
      </c>
      <c r="K476" s="3">
        <v>0.67864764550311485</v>
      </c>
      <c r="L476" s="3">
        <v>0.6136410855518506</v>
      </c>
      <c r="M476" s="3">
        <v>8.3867879465323189E-2</v>
      </c>
      <c r="N476" s="3">
        <v>6.2291045669772789E-2</v>
      </c>
      <c r="O476" s="2">
        <v>0.37800835299002478</v>
      </c>
      <c r="P476" s="2">
        <v>-3.3689106202228349E-2</v>
      </c>
      <c r="Q476" s="2">
        <v>0.82076958337985839</v>
      </c>
      <c r="R476" s="2">
        <v>0.6860577497850745</v>
      </c>
      <c r="S476" s="2">
        <v>0.4156471528373018</v>
      </c>
      <c r="T476" s="3">
        <v>-3.01672743799575E-2</v>
      </c>
      <c r="U476" s="3">
        <v>0.16268685128890001</v>
      </c>
      <c r="V476" s="3">
        <v>0.399931983452882</v>
      </c>
      <c r="X476" s="3">
        <f>AVERAGE(B476:V476)</f>
        <v>0.35001061765719216</v>
      </c>
      <c r="Y476" s="3">
        <f>_xlfn.STDEV.P(B476:V476)</f>
        <v>0.31147564643799652</v>
      </c>
      <c r="Z476" s="3">
        <f>Y476/SQRT(21)</f>
        <v>6.7969558425591506E-2</v>
      </c>
      <c r="AB476" s="13"/>
    </row>
    <row r="477" spans="1:28">
      <c r="A477" s="2">
        <v>21.739929165201417</v>
      </c>
      <c r="B477" s="3">
        <v>-3.266153664995415E-3</v>
      </c>
      <c r="C477" s="3">
        <v>-2.8100040005331538E-5</v>
      </c>
      <c r="D477" s="3">
        <v>0.47572186324001259</v>
      </c>
      <c r="E477" s="3">
        <v>0.25080435039715698</v>
      </c>
      <c r="F477" s="3">
        <v>0.50668091989685504</v>
      </c>
      <c r="G477" s="3">
        <v>-3.17027780885282E-2</v>
      </c>
      <c r="H477" s="3">
        <v>1.0189636258934573</v>
      </c>
      <c r="I477" s="3">
        <v>0.2112167804309881</v>
      </c>
      <c r="J477" s="3">
        <v>0.66251072983413484</v>
      </c>
      <c r="K477" s="3">
        <v>0.66626552522815885</v>
      </c>
      <c r="L477" s="3">
        <v>0.604773361027234</v>
      </c>
      <c r="M477" s="3">
        <v>8.6044044141822498E-2</v>
      </c>
      <c r="N477" s="3">
        <v>7.8066941645029891E-2</v>
      </c>
      <c r="O477" s="2">
        <v>0.368731743722432</v>
      </c>
      <c r="P477" s="2">
        <v>-3.164126686503127E-2</v>
      </c>
      <c r="Q477" s="2">
        <v>0.76240272863026326</v>
      </c>
      <c r="R477" s="2">
        <v>0.70996157397023218</v>
      </c>
      <c r="S477" s="2">
        <v>0.40538714872222975</v>
      </c>
      <c r="T477" s="3">
        <v>-2.14553704071456E-2</v>
      </c>
      <c r="U477" s="3">
        <v>0.16545358132569099</v>
      </c>
      <c r="V477" s="3">
        <v>0.393568969556642</v>
      </c>
      <c r="X477" s="3">
        <f>AVERAGE(B477:V477)</f>
        <v>0.34659334374269696</v>
      </c>
      <c r="Y477" s="3">
        <f>_xlfn.STDEV.P(B477:V477)</f>
        <v>0.30383314015078766</v>
      </c>
      <c r="Z477" s="3">
        <f>Y477/SQRT(21)</f>
        <v>6.630182682748148E-2</v>
      </c>
      <c r="AB477" s="13"/>
    </row>
    <row r="478" spans="1:28">
      <c r="A478" s="2">
        <v>21.838233163235341</v>
      </c>
      <c r="B478" s="3">
        <v>7.9999218613189156E-3</v>
      </c>
      <c r="C478" s="3">
        <v>-1.8691157884861413E-2</v>
      </c>
      <c r="D478" s="3">
        <v>0.48653770924684608</v>
      </c>
      <c r="E478" s="3">
        <v>0.24127807956608494</v>
      </c>
      <c r="F478" s="3">
        <v>0.51984757481280497</v>
      </c>
      <c r="G478" s="3">
        <v>-2.4359275243053684E-2</v>
      </c>
      <c r="H478" s="3">
        <v>0.99555622066558647</v>
      </c>
      <c r="I478" s="3">
        <v>0.19170671624602992</v>
      </c>
      <c r="J478" s="3">
        <v>0.659177856425748</v>
      </c>
      <c r="K478" s="3">
        <v>0.66044575408921546</v>
      </c>
      <c r="L478" s="3">
        <v>0.59355199042810747</v>
      </c>
      <c r="M478" s="3">
        <v>8.8328300489004127E-2</v>
      </c>
      <c r="N478" s="3">
        <v>9.461733427514088E-2</v>
      </c>
      <c r="O478" s="2">
        <v>0.3465756349419219</v>
      </c>
      <c r="P478" s="2">
        <v>-2.6780710371782361E-2</v>
      </c>
      <c r="Q478" s="2">
        <v>0.70648851576853755</v>
      </c>
      <c r="R478" s="2">
        <v>0.73137145033849493</v>
      </c>
      <c r="S478" s="2">
        <v>0.39379023858865458</v>
      </c>
      <c r="T478" s="3">
        <v>-1.4218261192890901E-2</v>
      </c>
      <c r="U478" s="3">
        <v>0.16831311087713499</v>
      </c>
      <c r="V478" s="3">
        <v>0.38945869868385402</v>
      </c>
      <c r="X478" s="3">
        <f>AVERAGE(B478:V478)</f>
        <v>0.34242836679104272</v>
      </c>
      <c r="Y478" s="3">
        <f>_xlfn.STDEV.P(B478:V478)</f>
        <v>0.29773508137610294</v>
      </c>
      <c r="Z478" s="3">
        <f>Y478/SQRT(21)</f>
        <v>6.4971121307134699E-2</v>
      </c>
      <c r="AB478" s="13"/>
    </row>
    <row r="479" spans="1:28">
      <c r="A479" s="2">
        <v>21.936537161269257</v>
      </c>
      <c r="B479" s="3">
        <v>2.2025421589437502E-2</v>
      </c>
      <c r="C479" s="3">
        <v>-3.3073655516455254E-2</v>
      </c>
      <c r="D479" s="3">
        <v>0.49507012718642374</v>
      </c>
      <c r="E479" s="3">
        <v>0.23658703333928952</v>
      </c>
      <c r="F479" s="3">
        <v>0.5356321800278534</v>
      </c>
      <c r="G479" s="3">
        <v>-1.5933928111333144E-2</v>
      </c>
      <c r="H479" s="3">
        <v>0.97533657767721493</v>
      </c>
      <c r="I479" s="3">
        <v>0.16915766870482302</v>
      </c>
      <c r="J479" s="3">
        <v>0.65577066888751157</v>
      </c>
      <c r="K479" s="3">
        <v>0.66132075017260095</v>
      </c>
      <c r="L479" s="3">
        <v>0.57825364516273059</v>
      </c>
      <c r="M479" s="3">
        <v>9.5691441587480205E-2</v>
      </c>
      <c r="N479" s="3">
        <v>0.10977701995212283</v>
      </c>
      <c r="O479" s="2">
        <v>0.31579578824584642</v>
      </c>
      <c r="P479" s="2">
        <v>-2.5153159754042895E-2</v>
      </c>
      <c r="Q479" s="2">
        <v>0.65302171317568547</v>
      </c>
      <c r="R479" s="2">
        <v>0.75453900708525723</v>
      </c>
      <c r="S479" s="2">
        <v>0.38221587800865919</v>
      </c>
      <c r="T479" s="3">
        <v>-8.5316241406434897E-3</v>
      </c>
      <c r="U479" s="3">
        <v>0.17132490442118101</v>
      </c>
      <c r="V479" s="3">
        <v>0.38920032988523101</v>
      </c>
      <c r="X479" s="3">
        <f>AVERAGE(B479:V479)</f>
        <v>0.33895370417080339</v>
      </c>
      <c r="Y479" s="3">
        <f>_xlfn.STDEV.P(B479:V479)</f>
        <v>0.29302193012049288</v>
      </c>
      <c r="Z479" s="3">
        <f>Y479/SQRT(21)</f>
        <v>6.3942627383772349E-2</v>
      </c>
      <c r="AB479" s="13"/>
    </row>
    <row r="480" spans="1:28">
      <c r="A480" s="2">
        <v>22.034841159303177</v>
      </c>
      <c r="B480" s="3">
        <v>4.5884913788714607E-2</v>
      </c>
      <c r="C480" s="3">
        <v>-4.6954232091631951E-2</v>
      </c>
      <c r="D480" s="3">
        <v>0.49556885931389028</v>
      </c>
      <c r="E480" s="3">
        <v>0.23132420063794198</v>
      </c>
      <c r="F480" s="3">
        <v>0.55552054005330498</v>
      </c>
      <c r="G480" s="3">
        <v>2.946204003331655E-5</v>
      </c>
      <c r="H480" s="3">
        <v>0.95795214214857671</v>
      </c>
      <c r="I480" s="3">
        <v>0.14617900786780372</v>
      </c>
      <c r="J480" s="3">
        <v>0.65253720892187261</v>
      </c>
      <c r="K480" s="3">
        <v>0.66101289456650414</v>
      </c>
      <c r="L480" s="3">
        <v>0.56367954154463451</v>
      </c>
      <c r="M480" s="3">
        <v>0.10419058050028882</v>
      </c>
      <c r="N480" s="3">
        <v>0.130073179497396</v>
      </c>
      <c r="O480" s="2">
        <v>0.28136392566118262</v>
      </c>
      <c r="P480" s="2">
        <v>-2.9680872190143471E-2</v>
      </c>
      <c r="Q480" s="2">
        <v>0.59940074082037187</v>
      </c>
      <c r="R480" s="2">
        <v>0.78337415686602407</v>
      </c>
      <c r="S480" s="2">
        <v>0.3753598103564349</v>
      </c>
      <c r="T480" s="3">
        <v>-4.8945195428541999E-3</v>
      </c>
      <c r="U480" s="3">
        <v>0.17568054391871901</v>
      </c>
      <c r="V480" s="3">
        <v>0.38807471767451601</v>
      </c>
      <c r="X480" s="3">
        <f>AVERAGE(B480:V480)</f>
        <v>0.3364608001120753</v>
      </c>
      <c r="Y480" s="3">
        <f>_xlfn.STDEV.P(B480:V480)</f>
        <v>0.28928233201762832</v>
      </c>
      <c r="Z480" s="3">
        <f>Y480/SQRT(21)</f>
        <v>6.3126580175434724E-2</v>
      </c>
      <c r="AB480" s="13"/>
    </row>
    <row r="481" spans="1:28">
      <c r="A481" s="2">
        <v>22.133145157337097</v>
      </c>
      <c r="B481" s="3">
        <v>7.1703270194973689E-2</v>
      </c>
      <c r="C481" s="3">
        <v>-6.1710510902115656E-2</v>
      </c>
      <c r="D481" s="3">
        <v>0.49443228277584</v>
      </c>
      <c r="E481" s="3">
        <v>0.22179317031536966</v>
      </c>
      <c r="F481" s="3">
        <v>0.5772477446929708</v>
      </c>
      <c r="G481" s="3">
        <v>1.2777605968974254E-2</v>
      </c>
      <c r="H481" s="3">
        <v>0.94369800399713155</v>
      </c>
      <c r="I481" s="3">
        <v>0.1158483060613497</v>
      </c>
      <c r="J481" s="3">
        <v>0.64254977111261091</v>
      </c>
      <c r="K481" s="3">
        <v>0.65854179341324226</v>
      </c>
      <c r="L481" s="3">
        <v>0.54792659928562049</v>
      </c>
      <c r="M481" s="3">
        <v>0.10913643093215995</v>
      </c>
      <c r="N481" s="3">
        <v>0.15153840775746502</v>
      </c>
      <c r="O481" s="2">
        <v>0.24713829328521861</v>
      </c>
      <c r="P481" s="2">
        <v>-2.8528294794499122E-2</v>
      </c>
      <c r="Q481" s="2">
        <v>0.54687484419349919</v>
      </c>
      <c r="R481" s="2">
        <v>0.80938947907204095</v>
      </c>
      <c r="S481" s="2">
        <v>0.37031670848269793</v>
      </c>
      <c r="T481" s="3">
        <v>1.48513009535851E-4</v>
      </c>
      <c r="U481" s="3">
        <v>0.18132743455001499</v>
      </c>
      <c r="V481" s="3">
        <v>0.38709592108157898</v>
      </c>
      <c r="X481" s="3">
        <f>AVERAGE(B481:V481)</f>
        <v>0.33329741783265138</v>
      </c>
      <c r="Y481" s="3">
        <f>_xlfn.STDEV.P(B481:V481)</f>
        <v>0.28658225652302877</v>
      </c>
      <c r="Z481" s="3">
        <f>Y481/SQRT(21)</f>
        <v>6.253737539752531E-2</v>
      </c>
      <c r="AB481" s="13"/>
    </row>
    <row r="482" spans="1:28">
      <c r="A482" s="2">
        <v>22.231449155371017</v>
      </c>
      <c r="B482" s="3">
        <v>9.0622915980003396E-2</v>
      </c>
      <c r="C482" s="3">
        <v>-7.5173998208980825E-2</v>
      </c>
      <c r="D482" s="3">
        <v>0.49635537305582983</v>
      </c>
      <c r="E482" s="3">
        <v>0.21198527663709713</v>
      </c>
      <c r="F482" s="3">
        <v>0.59630615005907905</v>
      </c>
      <c r="G482" s="3">
        <v>2.2653875078232286E-2</v>
      </c>
      <c r="H482" s="3">
        <v>0.93180792158767101</v>
      </c>
      <c r="I482" s="3">
        <v>8.3265148358456387E-2</v>
      </c>
      <c r="J482" s="3">
        <v>0.62820667431050281</v>
      </c>
      <c r="K482" s="3">
        <v>0.65354785941073468</v>
      </c>
      <c r="L482" s="3">
        <v>0.53349942994905641</v>
      </c>
      <c r="M482" s="3">
        <v>0.11399917300316076</v>
      </c>
      <c r="N482" s="3">
        <v>0.17086248845497276</v>
      </c>
      <c r="O482" s="2">
        <v>0.21441686128223794</v>
      </c>
      <c r="P482" s="2">
        <v>-2.9791984767680517E-2</v>
      </c>
      <c r="Q482" s="2">
        <v>0.49502652106799372</v>
      </c>
      <c r="R482" s="2">
        <v>0.83434892437003272</v>
      </c>
      <c r="S482" s="2">
        <v>0.36180664894446363</v>
      </c>
      <c r="T482" s="3">
        <v>6.0314474782248604E-3</v>
      </c>
      <c r="U482" s="3">
        <v>0.187581973202812</v>
      </c>
      <c r="V482" s="3">
        <v>0.38613517771759398</v>
      </c>
      <c r="X482" s="3">
        <f>AVERAGE(B482:V482)</f>
        <v>0.32921399318911881</v>
      </c>
      <c r="Y482" s="3">
        <f>_xlfn.STDEV.P(B482:V482)</f>
        <v>0.28554906671560032</v>
      </c>
      <c r="Z482" s="3">
        <f>Y482/SQRT(21)</f>
        <v>6.2311914897534938E-2</v>
      </c>
      <c r="AB482" s="13"/>
    </row>
    <row r="483" spans="1:28">
      <c r="A483" s="2">
        <v>22.329753153404937</v>
      </c>
      <c r="B483" s="3">
        <v>0.10659627055034912</v>
      </c>
      <c r="C483" s="3">
        <v>-8.4514266348780634E-2</v>
      </c>
      <c r="D483" s="3">
        <v>0.50023366021794891</v>
      </c>
      <c r="E483" s="3">
        <v>0.20777002016333734</v>
      </c>
      <c r="F483" s="3">
        <v>0.61098008097931134</v>
      </c>
      <c r="G483" s="3">
        <v>3.6058140299290831E-2</v>
      </c>
      <c r="H483" s="3">
        <v>0.92110951773704131</v>
      </c>
      <c r="I483" s="3">
        <v>5.1820452191282985E-2</v>
      </c>
      <c r="J483" s="3">
        <v>0.62071899988917334</v>
      </c>
      <c r="K483" s="3">
        <v>0.64999601960902653</v>
      </c>
      <c r="L483" s="3">
        <v>0.51352596048164656</v>
      </c>
      <c r="M483" s="3">
        <v>0.11868736856710078</v>
      </c>
      <c r="N483" s="3">
        <v>0.19261344142172596</v>
      </c>
      <c r="O483" s="2">
        <v>0.18368643324826697</v>
      </c>
      <c r="P483" s="2">
        <v>-3.2309580775842034E-2</v>
      </c>
      <c r="Q483" s="2">
        <v>0.44823746938905307</v>
      </c>
      <c r="R483" s="2">
        <v>0.85448513336491383</v>
      </c>
      <c r="S483" s="2">
        <v>0.35578132914767413</v>
      </c>
      <c r="T483" s="3">
        <v>8.5158341996113898E-3</v>
      </c>
      <c r="U483" s="3">
        <v>0.189715673281076</v>
      </c>
      <c r="V483" s="3">
        <v>0.38279584205054401</v>
      </c>
      <c r="X483" s="3">
        <f>AVERAGE(B483:V483)</f>
        <v>0.32554779998398814</v>
      </c>
      <c r="Y483" s="3">
        <f>_xlfn.STDEV.P(B483:V483)</f>
        <v>0.28533439029284979</v>
      </c>
      <c r="Z483" s="3">
        <f>Y483/SQRT(21)</f>
        <v>6.2265068661478906E-2</v>
      </c>
      <c r="AB483" s="13"/>
    </row>
    <row r="484" spans="1:28">
      <c r="A484" s="2">
        <v>22.428057151438857</v>
      </c>
      <c r="B484" s="3">
        <v>0.12626584083166334</v>
      </c>
      <c r="C484" s="3">
        <v>-9.1872420341987476E-2</v>
      </c>
      <c r="D484" s="3">
        <v>0.50131416506524329</v>
      </c>
      <c r="E484" s="3">
        <v>0.2059835489138363</v>
      </c>
      <c r="F484" s="3">
        <v>0.61925628568302415</v>
      </c>
      <c r="G484" s="3">
        <v>4.8468576207449161E-2</v>
      </c>
      <c r="H484" s="3">
        <v>0.90881341214043654</v>
      </c>
      <c r="I484" s="3">
        <v>2.3230961473639952E-2</v>
      </c>
      <c r="J484" s="3">
        <v>0.60792670507538737</v>
      </c>
      <c r="K484" s="3">
        <v>0.64348634273417404</v>
      </c>
      <c r="L484" s="3">
        <v>0.49286105119296536</v>
      </c>
      <c r="M484" s="3">
        <v>0.12469791148384331</v>
      </c>
      <c r="N484" s="3">
        <v>0.21396198994363716</v>
      </c>
      <c r="O484" s="2">
        <v>0.15151455241548362</v>
      </c>
      <c r="P484" s="2">
        <v>-3.3950046955559456E-2</v>
      </c>
      <c r="Q484" s="2">
        <v>0.41098205012616457</v>
      </c>
      <c r="R484" s="2">
        <v>0.86955898407191989</v>
      </c>
      <c r="S484" s="2">
        <v>0.35129871649793742</v>
      </c>
      <c r="T484" s="3">
        <v>1.02607983558618E-2</v>
      </c>
      <c r="U484" s="3">
        <v>0.18899942891107699</v>
      </c>
      <c r="V484" s="3">
        <v>0.37774277736807899</v>
      </c>
      <c r="X484" s="3">
        <f>AVERAGE(B484:V484)</f>
        <v>0.3214667443425846</v>
      </c>
      <c r="Y484" s="3">
        <f>_xlfn.STDEV.P(B484:V484)</f>
        <v>0.28445814926583851</v>
      </c>
      <c r="Z484" s="3">
        <f>Y484/SQRT(21)</f>
        <v>6.2073857193226285E-2</v>
      </c>
      <c r="AB484" s="13"/>
    </row>
    <row r="485" spans="1:28">
      <c r="A485" s="2">
        <v>22.526361149472773</v>
      </c>
      <c r="B485" s="3">
        <v>0.13925410748838091</v>
      </c>
      <c r="C485" s="3">
        <v>-9.4496947140039436E-2</v>
      </c>
      <c r="D485" s="3">
        <v>0.50391417674491956</v>
      </c>
      <c r="E485" s="3">
        <v>0.20364705002099856</v>
      </c>
      <c r="F485" s="3">
        <v>0.6194613320654645</v>
      </c>
      <c r="G485" s="3">
        <v>6.6426479665910712E-2</v>
      </c>
      <c r="H485" s="3">
        <v>0.89813432786613712</v>
      </c>
      <c r="I485" s="3">
        <v>2.4450478453893635E-4</v>
      </c>
      <c r="J485" s="3">
        <v>0.59255670444887298</v>
      </c>
      <c r="K485" s="3">
        <v>0.64115082617021146</v>
      </c>
      <c r="L485" s="3">
        <v>0.46557881281219304</v>
      </c>
      <c r="M485" s="3">
        <v>0.1355001336704478</v>
      </c>
      <c r="N485" s="3">
        <v>0.23337771908541927</v>
      </c>
      <c r="O485" s="2">
        <v>0.12173540968987635</v>
      </c>
      <c r="P485" s="2">
        <v>-3.8016686096378531E-2</v>
      </c>
      <c r="Q485" s="2">
        <v>0.37522326376851756</v>
      </c>
      <c r="R485" s="2">
        <v>0.87823195455364933</v>
      </c>
      <c r="S485" s="2">
        <v>0.34474766043922278</v>
      </c>
      <c r="T485" s="3">
        <v>1.22279552743439E-2</v>
      </c>
      <c r="U485" s="3">
        <v>0.18838759611303299</v>
      </c>
      <c r="V485" s="3">
        <v>0.37121161724700102</v>
      </c>
      <c r="X485" s="3">
        <f>AVERAGE(B485:V485)</f>
        <v>0.31707133327012954</v>
      </c>
      <c r="Y485" s="3">
        <f>_xlfn.STDEV.P(B485:V485)</f>
        <v>0.28281899663925009</v>
      </c>
      <c r="Z485" s="3">
        <f>Y485/SQRT(21)</f>
        <v>6.1716164765277373E-2</v>
      </c>
      <c r="AB485" s="13"/>
    </row>
    <row r="486" spans="1:28">
      <c r="A486" s="2">
        <v>22.624665147506697</v>
      </c>
      <c r="B486" s="3">
        <v>0.16330725061809939</v>
      </c>
      <c r="C486" s="3">
        <v>-9.2920499989412139E-2</v>
      </c>
      <c r="D486" s="3">
        <v>0.50161314786214273</v>
      </c>
      <c r="E486" s="3">
        <v>0.20933651751820476</v>
      </c>
      <c r="F486" s="3">
        <v>0.6258037140009739</v>
      </c>
      <c r="G486" s="3">
        <v>9.1302865049719226E-2</v>
      </c>
      <c r="H486" s="3">
        <v>0.89090272718351382</v>
      </c>
      <c r="I486" s="3">
        <v>-2.1043095493559628E-2</v>
      </c>
      <c r="J486" s="3">
        <v>0.5774492802335095</v>
      </c>
      <c r="K486" s="3">
        <v>0.64365561548933592</v>
      </c>
      <c r="L486" s="3">
        <v>0.43124751297379538</v>
      </c>
      <c r="M486" s="3">
        <v>0.15131936548788166</v>
      </c>
      <c r="N486" s="3">
        <v>0.25435062748724907</v>
      </c>
      <c r="O486" s="2">
        <v>8.9715498268187019E-2</v>
      </c>
      <c r="P486" s="2">
        <v>-3.8960510592942602E-2</v>
      </c>
      <c r="Q486" s="2">
        <v>0.33948419182610517</v>
      </c>
      <c r="R486" s="2">
        <v>0.8831937030519118</v>
      </c>
      <c r="S486" s="2">
        <v>0.33546542490308151</v>
      </c>
      <c r="T486" s="3">
        <v>1.2711583818552301E-2</v>
      </c>
      <c r="U486" s="3">
        <v>0.187126887256439</v>
      </c>
      <c r="V486" s="3">
        <v>0.36417126113839199</v>
      </c>
      <c r="X486" s="3">
        <f>AVERAGE(B486:V486)</f>
        <v>0.31424919371862758</v>
      </c>
      <c r="Y486" s="3">
        <f>_xlfn.STDEV.P(B486:V486)</f>
        <v>0.28094602005374658</v>
      </c>
      <c r="Z486" s="3">
        <f>Y486/SQRT(21)</f>
        <v>6.1307447766327391E-2</v>
      </c>
      <c r="AB486" s="13"/>
    </row>
    <row r="487" spans="1:28">
      <c r="A487" s="2">
        <v>22.722969145540617</v>
      </c>
      <c r="B487" s="3">
        <v>0.1900284405144729</v>
      </c>
      <c r="C487" s="3">
        <v>-8.7980435064538856E-2</v>
      </c>
      <c r="D487" s="3">
        <v>0.50103071787524101</v>
      </c>
      <c r="E487" s="3">
        <v>0.21896785398387672</v>
      </c>
      <c r="F487" s="3">
        <v>0.63411358092835579</v>
      </c>
      <c r="G487" s="3">
        <v>0.11289253464316655</v>
      </c>
      <c r="H487" s="3">
        <v>0.88440779525522928</v>
      </c>
      <c r="I487" s="3">
        <v>-4.4925567171941461E-2</v>
      </c>
      <c r="J487" s="3">
        <v>0.55721995604220764</v>
      </c>
      <c r="K487" s="3">
        <v>0.65249802135985258</v>
      </c>
      <c r="L487" s="3">
        <v>0.39388001372317094</v>
      </c>
      <c r="M487" s="3">
        <v>0.16220587449316762</v>
      </c>
      <c r="N487" s="3">
        <v>0.27566475895182491</v>
      </c>
      <c r="O487" s="2">
        <v>5.8436436907407178E-2</v>
      </c>
      <c r="P487" s="2">
        <v>-4.0008763901848168E-2</v>
      </c>
      <c r="Q487" s="2">
        <v>0.31071292040138671</v>
      </c>
      <c r="R487" s="2">
        <v>0.89135190230885131</v>
      </c>
      <c r="S487" s="2">
        <v>0.32330004650373595</v>
      </c>
      <c r="T487" s="3">
        <v>1.30901358917233E-2</v>
      </c>
      <c r="U487" s="3">
        <v>0.186047925167035</v>
      </c>
      <c r="V487" s="3">
        <v>0.359076975185181</v>
      </c>
      <c r="X487" s="3">
        <f>AVERAGE(B487:V487)</f>
        <v>0.31200052971416947</v>
      </c>
      <c r="Y487" s="3">
        <f>_xlfn.STDEV.P(B487:V487)</f>
        <v>0.28078469829637909</v>
      </c>
      <c r="Z487" s="3">
        <f>Y487/SQRT(21)</f>
        <v>6.1272244472785488E-2</v>
      </c>
      <c r="AB487" s="13"/>
    </row>
    <row r="488" spans="1:28">
      <c r="A488" s="2">
        <v>22.821273143574537</v>
      </c>
      <c r="B488" s="3">
        <v>0.21839632996136368</v>
      </c>
      <c r="C488" s="3">
        <v>-7.312574681706123E-2</v>
      </c>
      <c r="D488" s="3">
        <v>0.50314174329303807</v>
      </c>
      <c r="E488" s="3">
        <v>0.22965932689349047</v>
      </c>
      <c r="F488" s="3">
        <v>0.63454617985279893</v>
      </c>
      <c r="G488" s="3">
        <v>0.13484309425037772</v>
      </c>
      <c r="H488" s="3">
        <v>0.88143880385170936</v>
      </c>
      <c r="I488" s="3">
        <v>-7.6347942132027377E-2</v>
      </c>
      <c r="J488" s="3">
        <v>0.54517823113357089</v>
      </c>
      <c r="K488" s="3">
        <v>0.67489144496081888</v>
      </c>
      <c r="L488" s="3">
        <v>0.36100963304914913</v>
      </c>
      <c r="M488" s="3">
        <v>0.17541498187533064</v>
      </c>
      <c r="N488" s="3">
        <v>0.29167011711385771</v>
      </c>
      <c r="O488" s="2">
        <v>2.5534681295402685E-2</v>
      </c>
      <c r="P488" s="2">
        <v>-4.047823191180925E-2</v>
      </c>
      <c r="Q488" s="2">
        <v>0.28254033225489278</v>
      </c>
      <c r="R488" s="2">
        <v>0.90355520556316682</v>
      </c>
      <c r="S488" s="2">
        <v>0.3103831573255732</v>
      </c>
      <c r="T488" s="3">
        <v>1.09157901587001E-2</v>
      </c>
      <c r="U488" s="3">
        <v>0.18306492101201999</v>
      </c>
      <c r="V488" s="3">
        <v>0.35293289473282302</v>
      </c>
      <c r="X488" s="3">
        <f>AVERAGE(B488:V488)</f>
        <v>0.31091261655796132</v>
      </c>
      <c r="Y488" s="3">
        <f>_xlfn.STDEV.P(B488:V488)</f>
        <v>0.28321831430049921</v>
      </c>
      <c r="Z488" s="3">
        <f>Y488/SQRT(21)</f>
        <v>6.1803303022849129E-2</v>
      </c>
      <c r="AB488" s="13"/>
    </row>
    <row r="489" spans="1:28">
      <c r="A489" s="2">
        <v>22.919577141608453</v>
      </c>
      <c r="B489" s="3">
        <v>0.24090759963184397</v>
      </c>
      <c r="C489" s="3">
        <v>-5.7454381341111957E-2</v>
      </c>
      <c r="D489" s="3">
        <v>0.50161356701047422</v>
      </c>
      <c r="E489" s="3">
        <v>0.23784410955504473</v>
      </c>
      <c r="F489" s="3">
        <v>0.62935075099378768</v>
      </c>
      <c r="G489" s="3">
        <v>0.14830212900586348</v>
      </c>
      <c r="H489" s="3">
        <v>0.88406569901685372</v>
      </c>
      <c r="I489" s="3">
        <v>-0.10319024254100477</v>
      </c>
      <c r="J489" s="3">
        <v>0.53502166942660068</v>
      </c>
      <c r="K489" s="3">
        <v>0.70565989988557731</v>
      </c>
      <c r="L489" s="3">
        <v>0.33190296054615653</v>
      </c>
      <c r="M489" s="3">
        <v>0.19448828806114432</v>
      </c>
      <c r="N489" s="3">
        <v>0.30390902096104133</v>
      </c>
      <c r="O489" s="2">
        <v>-9.733115501481546E-3</v>
      </c>
      <c r="P489" s="2">
        <v>-3.8025794451761297E-2</v>
      </c>
      <c r="Q489" s="2">
        <v>0.26026906376304815</v>
      </c>
      <c r="R489" s="2">
        <v>0.91061381847403156</v>
      </c>
      <c r="S489" s="2">
        <v>0.30138890030110527</v>
      </c>
      <c r="T489" s="3">
        <v>1.24589695413743E-2</v>
      </c>
      <c r="U489" s="3">
        <v>0.18014687133660401</v>
      </c>
      <c r="V489" s="3">
        <v>0.34517705391849102</v>
      </c>
      <c r="X489" s="3">
        <f>AVERAGE(B489:V489)</f>
        <v>0.31022461131398488</v>
      </c>
      <c r="Y489" s="3">
        <f>_xlfn.STDEV.P(B489:V489)</f>
        <v>0.28655865221507376</v>
      </c>
      <c r="Z489" s="3">
        <f>Y489/SQRT(21)</f>
        <v>6.2532224515242887E-2</v>
      </c>
      <c r="AB489" s="13"/>
    </row>
    <row r="490" spans="1:28">
      <c r="A490" s="2">
        <v>23.017881139642377</v>
      </c>
      <c r="B490" s="3">
        <v>0.26168464222312066</v>
      </c>
      <c r="C490" s="3">
        <v>-4.6091801277976824E-2</v>
      </c>
      <c r="D490" s="3">
        <v>0.49432676511461249</v>
      </c>
      <c r="E490" s="3">
        <v>0.24944651635237677</v>
      </c>
      <c r="F490" s="3">
        <v>0.62006156946671787</v>
      </c>
      <c r="G490" s="3">
        <v>0.16334362238688133</v>
      </c>
      <c r="H490" s="3">
        <v>0.89221302642126243</v>
      </c>
      <c r="I490" s="3">
        <v>-0.1271744405722221</v>
      </c>
      <c r="J490" s="3">
        <v>0.52521142387492692</v>
      </c>
      <c r="K490" s="3">
        <v>0.7339950282548231</v>
      </c>
      <c r="L490" s="3">
        <v>0.30599705525248549</v>
      </c>
      <c r="M490" s="3">
        <v>0.21002228325982455</v>
      </c>
      <c r="N490" s="3">
        <v>0.31786135275946503</v>
      </c>
      <c r="O490" s="2">
        <v>-4.3351085601790483E-2</v>
      </c>
      <c r="P490" s="2">
        <v>-3.3634475275810448E-2</v>
      </c>
      <c r="Q490" s="2">
        <v>0.24675096753706469</v>
      </c>
      <c r="R490" s="2">
        <v>0.91991560182780119</v>
      </c>
      <c r="S490" s="2">
        <v>0.29573012617751665</v>
      </c>
      <c r="T490" s="3">
        <v>1.60880443803142E-2</v>
      </c>
      <c r="U490" s="3">
        <v>0.17632616008750299</v>
      </c>
      <c r="V490" s="3">
        <v>0.33723001825061499</v>
      </c>
      <c r="X490" s="3">
        <f>AVERAGE(B490:V490)</f>
        <v>0.31028344766188143</v>
      </c>
      <c r="Y490" s="3">
        <f>_xlfn.STDEV.P(B490:V490)</f>
        <v>0.29071465122291507</v>
      </c>
      <c r="Z490" s="3">
        <f>Y490/SQRT(21)</f>
        <v>6.3439137850556895E-2</v>
      </c>
      <c r="AB490" s="13"/>
    </row>
    <row r="491" spans="1:28">
      <c r="A491" s="2">
        <v>23.116185137676297</v>
      </c>
      <c r="B491" s="3">
        <v>0.28210145984751939</v>
      </c>
      <c r="C491" s="3">
        <v>-2.835742317334871E-2</v>
      </c>
      <c r="D491" s="3">
        <v>0.48849775146185009</v>
      </c>
      <c r="E491" s="3">
        <v>0.26972782621215563</v>
      </c>
      <c r="F491" s="3">
        <v>0.61042029350593929</v>
      </c>
      <c r="G491" s="3">
        <v>0.17828789052411553</v>
      </c>
      <c r="H491" s="3">
        <v>0.90342605732113324</v>
      </c>
      <c r="I491" s="3">
        <v>-0.15162755899165636</v>
      </c>
      <c r="J491" s="3">
        <v>0.51044126229715914</v>
      </c>
      <c r="K491" s="3">
        <v>0.7579168136412151</v>
      </c>
      <c r="L491" s="3">
        <v>0.28259750464771216</v>
      </c>
      <c r="M491" s="3">
        <v>0.22856319279839998</v>
      </c>
      <c r="N491" s="3">
        <v>0.33302873327232962</v>
      </c>
      <c r="O491" s="2">
        <v>-7.495577516200444E-2</v>
      </c>
      <c r="P491" s="2">
        <v>-3.0153216804843456E-2</v>
      </c>
      <c r="Q491" s="2">
        <v>0.24100912424731824</v>
      </c>
      <c r="R491" s="2">
        <v>0.92497281313721036</v>
      </c>
      <c r="S491" s="2">
        <v>0.28790162607984043</v>
      </c>
      <c r="T491" s="3">
        <v>2.2012766544911001E-2</v>
      </c>
      <c r="U491" s="3">
        <v>0.17329216195252001</v>
      </c>
      <c r="V491" s="3">
        <v>0.33396479592724299</v>
      </c>
      <c r="X491" s="3">
        <f>AVERAGE(B491:V491)</f>
        <v>0.31157467139460565</v>
      </c>
      <c r="Y491" s="3">
        <f>_xlfn.STDEV.P(B491:V491)</f>
        <v>0.29437620526059066</v>
      </c>
      <c r="Z491" s="3">
        <f>Y491/SQRT(21)</f>
        <v>6.4238154447643539E-2</v>
      </c>
      <c r="AB491" s="13"/>
    </row>
    <row r="492" spans="1:28">
      <c r="A492" s="2">
        <v>23.214489135710217</v>
      </c>
      <c r="B492" s="3">
        <v>0.3026484408853693</v>
      </c>
      <c r="C492" s="3">
        <v>-7.1017493075053581E-3</v>
      </c>
      <c r="D492" s="3">
        <v>0.47926306140403857</v>
      </c>
      <c r="E492" s="3">
        <v>0.29660611986196017</v>
      </c>
      <c r="F492" s="3">
        <v>0.60051998667590745</v>
      </c>
      <c r="G492" s="3">
        <v>0.18856010886491503</v>
      </c>
      <c r="H492" s="3">
        <v>0.91892973366072572</v>
      </c>
      <c r="I492" s="3">
        <v>-0.17483372657442472</v>
      </c>
      <c r="J492" s="3">
        <v>0.50029243970635062</v>
      </c>
      <c r="K492" s="3">
        <v>0.78171004791089127</v>
      </c>
      <c r="L492" s="3">
        <v>0.25855626320775071</v>
      </c>
      <c r="M492" s="3">
        <v>0.2445101010525382</v>
      </c>
      <c r="N492" s="3">
        <v>0.34968576705320614</v>
      </c>
      <c r="O492" s="2">
        <v>-9.8233340643121808E-2</v>
      </c>
      <c r="P492" s="2">
        <v>-2.5038453588715332E-2</v>
      </c>
      <c r="Q492" s="2">
        <v>0.24058287631820713</v>
      </c>
      <c r="R492" s="2">
        <v>0.92849895057952581</v>
      </c>
      <c r="S492" s="2">
        <v>0.27136134990673783</v>
      </c>
      <c r="T492" s="3">
        <v>2.7694162936071701E-2</v>
      </c>
      <c r="U492" s="3">
        <v>0.173236468217948</v>
      </c>
      <c r="V492" s="3">
        <v>0.33045933933417398</v>
      </c>
      <c r="X492" s="3">
        <f>AVERAGE(B492:V492)</f>
        <v>0.31370990226012146</v>
      </c>
      <c r="Y492" s="3">
        <f>_xlfn.STDEV.P(B492:V492)</f>
        <v>0.29824612778354448</v>
      </c>
      <c r="Z492" s="3">
        <f>Y492/SQRT(21)</f>
        <v>6.5082640775979264E-2</v>
      </c>
      <c r="AB492" s="13"/>
    </row>
    <row r="493" spans="1:28">
      <c r="A493" s="2">
        <v>23.312793133744133</v>
      </c>
      <c r="B493" s="3">
        <v>0.32268234007475444</v>
      </c>
      <c r="C493" s="3">
        <v>1.448659076362801E-2</v>
      </c>
      <c r="D493" s="3">
        <v>0.47051477749911463</v>
      </c>
      <c r="E493" s="3">
        <v>0.31767603721446058</v>
      </c>
      <c r="F493" s="3">
        <v>0.59136978475230406</v>
      </c>
      <c r="G493" s="3">
        <v>0.20010869794736288</v>
      </c>
      <c r="H493" s="3">
        <v>0.93170779311455987</v>
      </c>
      <c r="I493" s="3">
        <v>-0.19741609568355845</v>
      </c>
      <c r="J493" s="3">
        <v>0.49108624994256622</v>
      </c>
      <c r="K493" s="3">
        <v>0.80793128927546387</v>
      </c>
      <c r="L493" s="3">
        <v>0.23643136240101764</v>
      </c>
      <c r="M493" s="3">
        <v>0.25775358611899868</v>
      </c>
      <c r="N493" s="3">
        <v>0.36300832214099471</v>
      </c>
      <c r="O493" s="2">
        <v>-0.11697740357377158</v>
      </c>
      <c r="P493" s="2">
        <v>-1.9880432823278109E-2</v>
      </c>
      <c r="Q493" s="2">
        <v>0.24144614514037632</v>
      </c>
      <c r="R493" s="2">
        <v>0.93400955370754435</v>
      </c>
      <c r="S493" s="2">
        <v>0.26064319916323581</v>
      </c>
      <c r="T493" s="3">
        <v>3.1333819044357503E-2</v>
      </c>
      <c r="U493" s="3">
        <v>0.175451534565019</v>
      </c>
      <c r="V493" s="3">
        <v>0.32389892038450202</v>
      </c>
      <c r="X493" s="3">
        <f>AVERAGE(B493:V493)</f>
        <v>0.31606028910331674</v>
      </c>
      <c r="Y493" s="3">
        <f>_xlfn.STDEV.P(B493:V493)</f>
        <v>0.3026127389547511</v>
      </c>
      <c r="Z493" s="3">
        <f>Y493/SQRT(21)</f>
        <v>6.6035513453240893E-2</v>
      </c>
      <c r="AB493" s="13"/>
    </row>
    <row r="494" spans="1:28">
      <c r="A494" s="2">
        <v>23.411097131778053</v>
      </c>
      <c r="B494" s="3">
        <v>0.33573483803038834</v>
      </c>
      <c r="C494" s="3">
        <v>4.5163387118895192E-2</v>
      </c>
      <c r="D494" s="3">
        <v>0.46227273442869543</v>
      </c>
      <c r="E494" s="3">
        <v>0.33002292164347374</v>
      </c>
      <c r="F494" s="3">
        <v>0.57950235073614309</v>
      </c>
      <c r="G494" s="3">
        <v>0.21822492517352596</v>
      </c>
      <c r="H494" s="3">
        <v>0.93901540451403231</v>
      </c>
      <c r="I494" s="3">
        <v>-0.21487544728223829</v>
      </c>
      <c r="J494" s="3">
        <v>0.48207094825947228</v>
      </c>
      <c r="K494" s="3">
        <v>0.83185972848595502</v>
      </c>
      <c r="L494" s="3">
        <v>0.21416254264068613</v>
      </c>
      <c r="M494" s="3">
        <v>0.26852992545549637</v>
      </c>
      <c r="N494" s="3">
        <v>0.37852400580144213</v>
      </c>
      <c r="O494" s="2">
        <v>-0.13272343637697612</v>
      </c>
      <c r="P494" s="2">
        <v>-1.4686690670696726E-2</v>
      </c>
      <c r="Q494" s="2">
        <v>0.24314889471769213</v>
      </c>
      <c r="R494" s="2">
        <v>0.93610984381316753</v>
      </c>
      <c r="S494" s="2">
        <v>0.24773761408111974</v>
      </c>
      <c r="T494" s="3">
        <v>3.2681750054805399E-2</v>
      </c>
      <c r="U494" s="3">
        <v>0.174427565625177</v>
      </c>
      <c r="V494" s="3">
        <v>0.31752914999168202</v>
      </c>
      <c r="X494" s="3">
        <f>AVERAGE(B494:V494)</f>
        <v>0.31783014077342564</v>
      </c>
      <c r="Y494" s="3">
        <f>_xlfn.STDEV.P(B494:V494)</f>
        <v>0.30550369615175255</v>
      </c>
      <c r="Z494" s="3">
        <f>Y494/SQRT(21)</f>
        <v>6.6666372033533108E-2</v>
      </c>
      <c r="AB494" s="13"/>
    </row>
    <row r="495" spans="1:28">
      <c r="A495" s="2">
        <v>23.509401129811973</v>
      </c>
      <c r="B495" s="3">
        <v>0.34851804123177044</v>
      </c>
      <c r="C495" s="3">
        <v>7.7382514702005814E-2</v>
      </c>
      <c r="D495" s="3">
        <v>0.45627555447013807</v>
      </c>
      <c r="E495" s="3">
        <v>0.34362312105783088</v>
      </c>
      <c r="F495" s="3">
        <v>0.56643319907660139</v>
      </c>
      <c r="G495" s="3">
        <v>0.23557204631497855</v>
      </c>
      <c r="H495" s="3">
        <v>0.95033531220759893</v>
      </c>
      <c r="I495" s="3">
        <v>-0.22868123736555951</v>
      </c>
      <c r="J495" s="3">
        <v>0.47793827590093552</v>
      </c>
      <c r="K495" s="3">
        <v>0.85993390424340865</v>
      </c>
      <c r="L495" s="3">
        <v>0.19299891682021325</v>
      </c>
      <c r="M495" s="3">
        <v>0.28476660195561654</v>
      </c>
      <c r="N495" s="3">
        <v>0.39072987795944109</v>
      </c>
      <c r="O495" s="2">
        <v>-0.14390031046404259</v>
      </c>
      <c r="P495" s="2">
        <v>-9.7800162065888388E-3</v>
      </c>
      <c r="Q495" s="2">
        <v>0.24821284228992885</v>
      </c>
      <c r="R495" s="2">
        <v>0.92534693642843968</v>
      </c>
      <c r="S495" s="2">
        <v>0.22959554608232055</v>
      </c>
      <c r="T495" s="3">
        <v>3.0532337353730701E-2</v>
      </c>
      <c r="U495" s="3">
        <v>0.17337356061827799</v>
      </c>
      <c r="V495" s="3">
        <v>0.311120955078522</v>
      </c>
      <c r="X495" s="3">
        <f>AVERAGE(B495:V495)</f>
        <v>0.32001561808359846</v>
      </c>
      <c r="Y495" s="3">
        <f>_xlfn.STDEV.P(B495:V495)</f>
        <v>0.30806481353893017</v>
      </c>
      <c r="Z495" s="3">
        <f>Y495/SQRT(21)</f>
        <v>6.7225253666409732E-2</v>
      </c>
      <c r="AB495" s="13"/>
    </row>
    <row r="496" spans="1:28">
      <c r="A496" s="2">
        <v>23.607705127845893</v>
      </c>
      <c r="B496" s="3">
        <v>0.36205379132066995</v>
      </c>
      <c r="C496" s="3">
        <v>0.11062140418406496</v>
      </c>
      <c r="D496" s="3">
        <v>0.45157369898298616</v>
      </c>
      <c r="E496" s="3">
        <v>0.35987025114524956</v>
      </c>
      <c r="F496" s="3">
        <v>0.55822427588762313</v>
      </c>
      <c r="G496" s="3">
        <v>0.24702648305104963</v>
      </c>
      <c r="H496" s="3">
        <v>0.96083089660104215</v>
      </c>
      <c r="I496" s="3">
        <v>-0.2426529405799335</v>
      </c>
      <c r="J496" s="3">
        <v>0.47931910960352858</v>
      </c>
      <c r="K496" s="3">
        <v>0.89248334687444109</v>
      </c>
      <c r="L496" s="3">
        <v>0.16956714411954568</v>
      </c>
      <c r="M496" s="3">
        <v>0.29950812356529072</v>
      </c>
      <c r="N496" s="3">
        <v>0.40368526076479466</v>
      </c>
      <c r="O496" s="2">
        <v>-0.15971781262047169</v>
      </c>
      <c r="P496" s="2">
        <v>-3.8790542032309376E-3</v>
      </c>
      <c r="Q496" s="2">
        <v>0.25913812122102203</v>
      </c>
      <c r="R496" s="2">
        <v>0.91375422750044155</v>
      </c>
      <c r="S496" s="2">
        <v>0.21307772393569632</v>
      </c>
      <c r="T496" s="3">
        <v>2.9227374891793799E-2</v>
      </c>
      <c r="U496" s="3">
        <v>0.17293994998555501</v>
      </c>
      <c r="V496" s="3">
        <v>0.30147207352868199</v>
      </c>
      <c r="X496" s="3">
        <f>AVERAGE(B496:V496)</f>
        <v>0.32276778332189721</v>
      </c>
      <c r="Y496" s="3">
        <f>_xlfn.STDEV.P(B496:V496)</f>
        <v>0.31214052709799839</v>
      </c>
      <c r="Z496" s="3">
        <f>Y496/SQRT(21)</f>
        <v>6.8114647280475824E-2</v>
      </c>
      <c r="AB496" s="13"/>
    </row>
    <row r="497" spans="1:28">
      <c r="A497" s="2">
        <v>23.706009125879813</v>
      </c>
      <c r="B497" s="3">
        <v>0.37383723918277978</v>
      </c>
      <c r="C497" s="3">
        <v>0.14420874229704772</v>
      </c>
      <c r="D497" s="3">
        <v>0.44815354622332376</v>
      </c>
      <c r="E497" s="3">
        <v>0.36972733292613719</v>
      </c>
      <c r="F497" s="3">
        <v>0.55198316269520287</v>
      </c>
      <c r="G497" s="3">
        <v>0.25889960007167251</v>
      </c>
      <c r="H497" s="3">
        <v>0.96937063619574548</v>
      </c>
      <c r="I497" s="3">
        <v>-0.25186340219396064</v>
      </c>
      <c r="J497" s="3">
        <v>0.48136597420685817</v>
      </c>
      <c r="K497" s="3">
        <v>0.92139294096213098</v>
      </c>
      <c r="L497" s="3">
        <v>0.13813527116646501</v>
      </c>
      <c r="M497" s="3">
        <v>0.31224061867283459</v>
      </c>
      <c r="N497" s="3">
        <v>0.41428104273798833</v>
      </c>
      <c r="O497" s="2">
        <v>-0.16962015048351134</v>
      </c>
      <c r="P497" s="2">
        <v>5.3654847702047743E-3</v>
      </c>
      <c r="Q497" s="2">
        <v>0.27744526274815662</v>
      </c>
      <c r="R497" s="2">
        <v>0.89835521036360655</v>
      </c>
      <c r="S497" s="2">
        <v>0.19369816824542804</v>
      </c>
      <c r="T497" s="3">
        <v>2.70205874476247E-2</v>
      </c>
      <c r="U497" s="3">
        <v>0.17595783845927401</v>
      </c>
      <c r="V497" s="3">
        <v>0.29189937442580499</v>
      </c>
      <c r="X497" s="3">
        <f>AVERAGE(B497:V497)</f>
        <v>0.32532640386289591</v>
      </c>
      <c r="Y497" s="3">
        <f>_xlfn.STDEV.P(B497:V497)</f>
        <v>0.31520608867253924</v>
      </c>
      <c r="Z497" s="3">
        <f>Y497/SQRT(21)</f>
        <v>6.8783607659660656E-2</v>
      </c>
      <c r="AB497" s="13"/>
    </row>
    <row r="498" spans="1:28">
      <c r="A498" s="2">
        <v>23.804313123913733</v>
      </c>
      <c r="B498" s="3">
        <v>0.38461093994962059</v>
      </c>
      <c r="C498" s="3">
        <v>0.17940281862550386</v>
      </c>
      <c r="D498" s="3">
        <v>0.44408698806287539</v>
      </c>
      <c r="E498" s="3">
        <v>0.38202064834670796</v>
      </c>
      <c r="F498" s="3">
        <v>0.5463509300739916</v>
      </c>
      <c r="G498" s="3">
        <v>0.27681299825162164</v>
      </c>
      <c r="H498" s="3">
        <v>0.9810045340008765</v>
      </c>
      <c r="I498" s="3">
        <v>-0.2554766283282689</v>
      </c>
      <c r="J498" s="3">
        <v>0.48613642429221793</v>
      </c>
      <c r="K498" s="3">
        <v>0.94680564065782136</v>
      </c>
      <c r="L498" s="3">
        <v>0.10980062048298296</v>
      </c>
      <c r="M498" s="3">
        <v>0.33003432916457326</v>
      </c>
      <c r="N498" s="3">
        <v>0.42376087982982147</v>
      </c>
      <c r="O498" s="2">
        <v>-0.17338692559756316</v>
      </c>
      <c r="P498" s="2">
        <v>1.6523275624299665E-2</v>
      </c>
      <c r="Q498" s="2">
        <v>0.29690362237636669</v>
      </c>
      <c r="R498" s="2">
        <v>0.87706211845031257</v>
      </c>
      <c r="S498" s="2">
        <v>0.17691464932597153</v>
      </c>
      <c r="T498" s="3">
        <v>2.33187707303056E-2</v>
      </c>
      <c r="U498" s="3">
        <v>0.18054749244080501</v>
      </c>
      <c r="V498" s="3">
        <v>0.283553464690246</v>
      </c>
      <c r="X498" s="3">
        <f>AVERAGE(B498:V498)</f>
        <v>0.32937083768814712</v>
      </c>
      <c r="Y498" s="3">
        <f>_xlfn.STDEV.P(B498:V498)</f>
        <v>0.31725975388800232</v>
      </c>
      <c r="Z498" s="3">
        <f>Y498/SQRT(21)</f>
        <v>6.9231754150230043E-2</v>
      </c>
      <c r="AB498" s="13"/>
    </row>
    <row r="499" spans="1:28">
      <c r="A499" s="2">
        <v>23.902617121947653</v>
      </c>
      <c r="B499" s="3">
        <v>0.3966839961511347</v>
      </c>
      <c r="C499" s="3">
        <v>0.2134503224664592</v>
      </c>
      <c r="D499" s="3">
        <v>0.4388926496947218</v>
      </c>
      <c r="E499" s="3">
        <v>0.40161281937710253</v>
      </c>
      <c r="F499" s="3">
        <v>0.54839945285172997</v>
      </c>
      <c r="G499" s="3">
        <v>0.29332724780603675</v>
      </c>
      <c r="H499" s="3">
        <v>0.9864479280050088</v>
      </c>
      <c r="I499" s="3">
        <v>-0.2686985468248288</v>
      </c>
      <c r="J499" s="3">
        <v>0.49008770820971775</v>
      </c>
      <c r="K499" s="3">
        <v>0.96227886492277259</v>
      </c>
      <c r="L499" s="3">
        <v>8.5115509998343039E-2</v>
      </c>
      <c r="M499" s="3">
        <v>0.34965053249174971</v>
      </c>
      <c r="N499" s="3">
        <v>0.43088509694446564</v>
      </c>
      <c r="O499" s="2">
        <v>-0.16815141631654149</v>
      </c>
      <c r="P499" s="2">
        <v>2.4502279961986326E-2</v>
      </c>
      <c r="Q499" s="2">
        <v>0.31474637030813668</v>
      </c>
      <c r="R499" s="2">
        <v>0.85541785843382545</v>
      </c>
      <c r="S499" s="2">
        <v>0.1593160142574836</v>
      </c>
      <c r="T499" s="3">
        <v>2.0080419173650901E-2</v>
      </c>
      <c r="U499" s="3">
        <v>0.18691725868706799</v>
      </c>
      <c r="V499" s="3">
        <v>0.270561047258426</v>
      </c>
      <c r="X499" s="3">
        <f>AVERAGE(B499:V499)</f>
        <v>0.33292968637421189</v>
      </c>
      <c r="Y499" s="3">
        <f>_xlfn.STDEV.P(B499:V499)</f>
        <v>0.31893793272737031</v>
      </c>
      <c r="Z499" s="3">
        <f>Y499/SQRT(21)</f>
        <v>6.9597962795995616E-2</v>
      </c>
      <c r="AB499" s="13"/>
    </row>
    <row r="500" spans="1:28">
      <c r="A500" s="2">
        <v>24.000921119981577</v>
      </c>
      <c r="B500" s="3">
        <v>0.40717774049612404</v>
      </c>
      <c r="C500" s="3">
        <v>0.24726075929002475</v>
      </c>
      <c r="D500" s="3">
        <v>0.42861926141405715</v>
      </c>
      <c r="E500" s="3">
        <v>0.42020882873049042</v>
      </c>
      <c r="F500" s="3">
        <v>0.5472630340971274</v>
      </c>
      <c r="G500" s="3">
        <v>0.31110894584629917</v>
      </c>
      <c r="H500" s="3">
        <v>0.98992437641454412</v>
      </c>
      <c r="I500" s="3">
        <v>-0.28070656949894518</v>
      </c>
      <c r="J500" s="3">
        <v>0.49150180972996727</v>
      </c>
      <c r="K500" s="3">
        <v>0.97579402905899837</v>
      </c>
      <c r="L500" s="3">
        <v>6.1481766872329396E-2</v>
      </c>
      <c r="M500" s="3">
        <v>0.36205350050207796</v>
      </c>
      <c r="N500" s="3">
        <v>0.43866151348767846</v>
      </c>
      <c r="O500" s="2">
        <v>-0.15492181879852063</v>
      </c>
      <c r="P500" s="2">
        <v>3.7466284932889914E-2</v>
      </c>
      <c r="Q500" s="2">
        <v>0.32946047240643994</v>
      </c>
      <c r="R500" s="2">
        <v>0.83115477587700459</v>
      </c>
      <c r="S500" s="2">
        <v>0.14448826175681168</v>
      </c>
      <c r="T500" s="3">
        <v>1.85075096016004E-2</v>
      </c>
      <c r="U500" s="3">
        <v>0.19733238648812701</v>
      </c>
      <c r="V500" s="3">
        <v>0.25297211864170299</v>
      </c>
      <c r="X500" s="3">
        <f>AVERAGE(B500:V500)</f>
        <v>0.33603852320699201</v>
      </c>
      <c r="Y500" s="3">
        <f>_xlfn.STDEV.P(B500:V500)</f>
        <v>0.31928863640592564</v>
      </c>
      <c r="Z500" s="3">
        <f>Y500/SQRT(21)</f>
        <v>6.967449261282796E-2</v>
      </c>
      <c r="AB500" s="13"/>
    </row>
    <row r="501" spans="1:28">
      <c r="A501" s="2">
        <v>24.0992251180155</v>
      </c>
      <c r="B501" s="3">
        <v>0.41800515616459116</v>
      </c>
      <c r="C501" s="3">
        <v>0.2824618831614335</v>
      </c>
      <c r="D501" s="3">
        <v>0.41970959807696206</v>
      </c>
      <c r="E501" s="3">
        <v>0.43794174235174477</v>
      </c>
      <c r="F501" s="3">
        <v>0.54713062849384686</v>
      </c>
      <c r="G501" s="3">
        <v>0.32486766843115811</v>
      </c>
      <c r="H501" s="3">
        <v>0.98653497064046447</v>
      </c>
      <c r="I501" s="3">
        <v>-0.29243309467073619</v>
      </c>
      <c r="J501" s="3">
        <v>0.49103208225491263</v>
      </c>
      <c r="K501" s="3">
        <v>0.98952786063727793</v>
      </c>
      <c r="L501" s="3">
        <v>3.7855913947019246E-2</v>
      </c>
      <c r="M501" s="3">
        <v>0.37520374638206538</v>
      </c>
      <c r="N501" s="3">
        <v>0.44531744297158971</v>
      </c>
      <c r="O501" s="2">
        <v>-0.13947921191730578</v>
      </c>
      <c r="P501" s="2">
        <v>5.3984737489563193E-2</v>
      </c>
      <c r="Q501" s="2">
        <v>0.3442873946062745</v>
      </c>
      <c r="R501" s="2">
        <v>0.80129941292098683</v>
      </c>
      <c r="S501" s="2">
        <v>0.12251655648064078</v>
      </c>
      <c r="T501" s="3">
        <v>2.0183290630063501E-2</v>
      </c>
      <c r="U501" s="3">
        <v>0.207345519389457</v>
      </c>
      <c r="V501" s="3">
        <v>0.23650649162587201</v>
      </c>
      <c r="X501" s="3">
        <f>AVERAGE(B501:V501)</f>
        <v>0.33856189476513721</v>
      </c>
      <c r="Y501" s="3">
        <f>_xlfn.STDEV.P(B501:V501)</f>
        <v>0.31901180017731617</v>
      </c>
      <c r="Z501" s="3">
        <f>Y501/SQRT(21)</f>
        <v>6.9614081995079916E-2</v>
      </c>
      <c r="AB501" s="13"/>
    </row>
    <row r="502" spans="1:28">
      <c r="A502" s="2">
        <v>24.197529116049417</v>
      </c>
      <c r="B502" s="3">
        <v>0.42593243120163182</v>
      </c>
      <c r="C502" s="3">
        <v>0.31741659342243078</v>
      </c>
      <c r="D502" s="3">
        <v>0.40828703700515689</v>
      </c>
      <c r="E502" s="3">
        <v>0.45653657846446888</v>
      </c>
      <c r="F502" s="3">
        <v>0.54827090070684203</v>
      </c>
      <c r="G502" s="3">
        <v>0.34385511388255174</v>
      </c>
      <c r="H502" s="3">
        <v>0.97949496384838375</v>
      </c>
      <c r="I502" s="3">
        <v>-0.29879657732603171</v>
      </c>
      <c r="J502" s="3">
        <v>0.48707442147120295</v>
      </c>
      <c r="K502" s="3">
        <v>1.0052923375188307</v>
      </c>
      <c r="L502" s="3">
        <v>1.3854135558094878E-2</v>
      </c>
      <c r="M502" s="3">
        <v>0.39158576767806641</v>
      </c>
      <c r="N502" s="3">
        <v>0.45073957893121241</v>
      </c>
      <c r="O502" s="2">
        <v>-0.12336234744424138</v>
      </c>
      <c r="P502" s="2">
        <v>6.4678316749510176E-2</v>
      </c>
      <c r="Q502" s="2">
        <v>0.35907319535148247</v>
      </c>
      <c r="R502" s="2">
        <v>0.77169183994489665</v>
      </c>
      <c r="S502" s="2">
        <v>0.10106727407047918</v>
      </c>
      <c r="T502" s="3">
        <v>2.3644985631219199E-2</v>
      </c>
      <c r="U502" s="3">
        <v>0.21616514760481101</v>
      </c>
      <c r="V502" s="3">
        <v>0.21971402691651701</v>
      </c>
      <c r="X502" s="3">
        <f>AVERAGE(B502:V502)</f>
        <v>0.34105789148511972</v>
      </c>
      <c r="Y502" s="3">
        <f>_xlfn.STDEV.P(B502:V502)</f>
        <v>0.31894640507624389</v>
      </c>
      <c r="Z502" s="3">
        <f>Y502/SQRT(21)</f>
        <v>6.959981161409215E-2</v>
      </c>
      <c r="AB502" s="13"/>
    </row>
    <row r="503" spans="1:28">
      <c r="A503" s="2">
        <v>24.29583311408334</v>
      </c>
      <c r="B503" s="3">
        <v>0.44059455535954001</v>
      </c>
      <c r="C503" s="3">
        <v>0.3537715226556763</v>
      </c>
      <c r="D503" s="3">
        <v>0.39200981517263567</v>
      </c>
      <c r="E503" s="3">
        <v>0.47762109399997721</v>
      </c>
      <c r="F503" s="3">
        <v>0.55030555223139532</v>
      </c>
      <c r="G503" s="3">
        <v>0.36209782848110866</v>
      </c>
      <c r="H503" s="3">
        <v>0.97215047409760602</v>
      </c>
      <c r="I503" s="3">
        <v>-0.30057508687900547</v>
      </c>
      <c r="J503" s="3">
        <v>0.48391844133680173</v>
      </c>
      <c r="K503" s="3">
        <v>1.019937104146311</v>
      </c>
      <c r="L503" s="3">
        <v>-1.0514538230634937E-2</v>
      </c>
      <c r="M503" s="3">
        <v>0.40841019190601729</v>
      </c>
      <c r="N503" s="3">
        <v>0.45536956005268725</v>
      </c>
      <c r="O503" s="2">
        <v>-0.10243741257404138</v>
      </c>
      <c r="P503" s="2">
        <v>7.6965481507867223E-2</v>
      </c>
      <c r="Q503" s="2">
        <v>0.37360205062990265</v>
      </c>
      <c r="R503" s="2">
        <v>0.74122283556061352</v>
      </c>
      <c r="S503" s="2">
        <v>8.5652286254119664E-2</v>
      </c>
      <c r="T503" s="3">
        <v>2.69110239938757E-2</v>
      </c>
      <c r="U503" s="3">
        <v>0.226547986275594</v>
      </c>
      <c r="V503" s="3">
        <v>0.204692294651421</v>
      </c>
      <c r="X503" s="3">
        <f>AVERAGE(B503:V503)</f>
        <v>0.34467871717283177</v>
      </c>
      <c r="Y503" s="3">
        <f>_xlfn.STDEV.P(B503:V503)</f>
        <v>0.31855197749950154</v>
      </c>
      <c r="Z503" s="3">
        <f>Y503/SQRT(21)</f>
        <v>6.9513740460444548E-2</v>
      </c>
      <c r="AB503" s="13"/>
    </row>
    <row r="504" spans="1:28">
      <c r="A504" s="2">
        <v>24.394137112117257</v>
      </c>
      <c r="B504" s="3">
        <v>0.45672719046765853</v>
      </c>
      <c r="C504" s="3">
        <v>0.39153492221327302</v>
      </c>
      <c r="D504" s="3">
        <v>0.37593570529210424</v>
      </c>
      <c r="E504" s="3">
        <v>0.49601441067522517</v>
      </c>
      <c r="F504" s="3">
        <v>0.55519958718759699</v>
      </c>
      <c r="G504" s="3">
        <v>0.37835353270148159</v>
      </c>
      <c r="H504" s="3">
        <v>0.95716351934976118</v>
      </c>
      <c r="I504" s="3">
        <v>-0.30141208100584443</v>
      </c>
      <c r="J504" s="3">
        <v>0.48095779275645406</v>
      </c>
      <c r="K504" s="3">
        <v>1.0294222615126662</v>
      </c>
      <c r="L504" s="3">
        <v>-3.1769423651488417E-2</v>
      </c>
      <c r="M504" s="3">
        <v>0.42634913862536328</v>
      </c>
      <c r="N504" s="3">
        <v>0.45703682092725778</v>
      </c>
      <c r="O504" s="2">
        <v>-8.8294003974917892E-2</v>
      </c>
      <c r="P504" s="2">
        <v>8.8366664683801624E-2</v>
      </c>
      <c r="Q504" s="2">
        <v>0.38304654803548238</v>
      </c>
      <c r="R504" s="2">
        <v>0.71821233959977615</v>
      </c>
      <c r="S504" s="2">
        <v>6.9890339434820148E-2</v>
      </c>
      <c r="T504" s="3">
        <v>3.04313523520225E-2</v>
      </c>
      <c r="U504" s="3">
        <v>0.241313715390504</v>
      </c>
      <c r="V504" s="3">
        <v>0.191208832996039</v>
      </c>
      <c r="X504" s="3">
        <f>AVERAGE(B504:V504)</f>
        <v>0.3478899602651922</v>
      </c>
      <c r="Y504" s="3">
        <f>_xlfn.STDEV.P(B504:V504)</f>
        <v>0.31829521240596725</v>
      </c>
      <c r="Z504" s="3">
        <f>Y504/SQRT(21)</f>
        <v>6.9457709723447239E-2</v>
      </c>
      <c r="AB504" s="13"/>
    </row>
    <row r="505" spans="1:28">
      <c r="A505" s="2">
        <v>24.49244111015118</v>
      </c>
      <c r="B505" s="3">
        <v>0.4682550668274969</v>
      </c>
      <c r="C505" s="3">
        <v>0.42859071909656088</v>
      </c>
      <c r="D505" s="3">
        <v>0.35775312519832858</v>
      </c>
      <c r="E505" s="3">
        <v>0.50986398325471416</v>
      </c>
      <c r="F505" s="3">
        <v>0.56201604874376176</v>
      </c>
      <c r="G505" s="3">
        <v>0.39746901814517105</v>
      </c>
      <c r="H505" s="3">
        <v>0.94231457078683845</v>
      </c>
      <c r="I505" s="3">
        <v>-0.30517120932720382</v>
      </c>
      <c r="J505" s="3">
        <v>0.48136438652399122</v>
      </c>
      <c r="K505" s="3">
        <v>1.0424752424050321</v>
      </c>
      <c r="L505" s="3">
        <v>-4.9635441871991114E-2</v>
      </c>
      <c r="M505" s="3">
        <v>0.44425976012460566</v>
      </c>
      <c r="N505" s="3">
        <v>0.45998710909898899</v>
      </c>
      <c r="O505" s="2">
        <v>-7.3442237649241515E-2</v>
      </c>
      <c r="P505" s="2">
        <v>0.10014219038496011</v>
      </c>
      <c r="Q505" s="2">
        <v>0.3885032333128503</v>
      </c>
      <c r="R505" s="2">
        <v>0.69904828975870914</v>
      </c>
      <c r="S505" s="2">
        <v>5.2838762881399687E-2</v>
      </c>
      <c r="T505" s="3">
        <v>3.6849830857205702E-2</v>
      </c>
      <c r="U505" s="3">
        <v>0.26025193783119499</v>
      </c>
      <c r="V505" s="3">
        <v>0.17593205237422899</v>
      </c>
      <c r="X505" s="3">
        <f>AVERAGE(B505:V505)</f>
        <v>0.35141268755988581</v>
      </c>
      <c r="Y505" s="3">
        <f>_xlfn.STDEV.P(B505:V505)</f>
        <v>0.31924510701620784</v>
      </c>
      <c r="Z505" s="3">
        <f>Y505/SQRT(21)</f>
        <v>6.9664993721240492E-2</v>
      </c>
      <c r="AB505" s="13"/>
    </row>
    <row r="506" spans="1:28">
      <c r="A506" s="2">
        <v>24.5907451081851</v>
      </c>
      <c r="B506" s="3">
        <v>0.48350127116607478</v>
      </c>
      <c r="C506" s="3">
        <v>0.46048427617092325</v>
      </c>
      <c r="D506" s="3">
        <v>0.34017798046273706</v>
      </c>
      <c r="E506" s="3">
        <v>0.52247965594785428</v>
      </c>
      <c r="F506" s="3">
        <v>0.57657163050572768</v>
      </c>
      <c r="G506" s="3">
        <v>0.41753959936079149</v>
      </c>
      <c r="H506" s="3">
        <v>0.91889455695605093</v>
      </c>
      <c r="I506" s="3">
        <v>-0.30815448069247009</v>
      </c>
      <c r="J506" s="3">
        <v>0.47975701522327679</v>
      </c>
      <c r="K506" s="3">
        <v>1.0551580788338988</v>
      </c>
      <c r="L506" s="3">
        <v>-6.0941857942231697E-2</v>
      </c>
      <c r="M506" s="3">
        <v>0.45650887710852489</v>
      </c>
      <c r="N506" s="3">
        <v>0.46413820932822863</v>
      </c>
      <c r="O506" s="2">
        <v>-5.8744199502406683E-2</v>
      </c>
      <c r="P506" s="2">
        <v>0.11209909671291093</v>
      </c>
      <c r="Q506" s="2">
        <v>0.3986916941560007</v>
      </c>
      <c r="R506" s="2">
        <v>0.68208268878236977</v>
      </c>
      <c r="S506" s="2">
        <v>3.9315995288997915E-2</v>
      </c>
      <c r="T506" s="3">
        <v>4.4223649443174501E-2</v>
      </c>
      <c r="U506" s="3">
        <v>0.277653303271086</v>
      </c>
      <c r="V506" s="3">
        <v>0.16109214818095599</v>
      </c>
      <c r="X506" s="3">
        <f>AVERAGE(B506:V506)</f>
        <v>0.35535853279821317</v>
      </c>
      <c r="Y506" s="3">
        <f>_xlfn.STDEV.P(B506:V506)</f>
        <v>0.31971481334043378</v>
      </c>
      <c r="Z506" s="3">
        <f>Y506/SQRT(21)</f>
        <v>6.9767492044343571E-2</v>
      </c>
      <c r="AB506" s="13"/>
    </row>
    <row r="507" spans="1:28">
      <c r="A507" s="2">
        <v>24.689049106219016</v>
      </c>
      <c r="B507" s="3">
        <v>0.48769408238834039</v>
      </c>
      <c r="C507" s="3">
        <v>0.49430086328765438</v>
      </c>
      <c r="D507" s="3">
        <v>0.32326956006336077</v>
      </c>
      <c r="E507" s="3">
        <v>0.53165315152291237</v>
      </c>
      <c r="F507" s="3">
        <v>0.59121314007300796</v>
      </c>
      <c r="G507" s="3">
        <v>0.43809128352048898</v>
      </c>
      <c r="H507" s="3">
        <v>0.89181562319593988</v>
      </c>
      <c r="I507" s="3">
        <v>-0.31414668090840575</v>
      </c>
      <c r="J507" s="3">
        <v>0.47499910225433611</v>
      </c>
      <c r="K507" s="3">
        <v>1.0627061648382499</v>
      </c>
      <c r="L507" s="3">
        <v>-6.8284377662044496E-2</v>
      </c>
      <c r="M507" s="3">
        <v>0.46557149859907404</v>
      </c>
      <c r="N507" s="3">
        <v>0.46848436722313025</v>
      </c>
      <c r="O507" s="2">
        <v>-4.1181341908896246E-2</v>
      </c>
      <c r="P507" s="2">
        <v>0.12181513185769688</v>
      </c>
      <c r="Q507" s="2">
        <v>0.4060247554070659</v>
      </c>
      <c r="R507" s="2">
        <v>0.66831908638944793</v>
      </c>
      <c r="S507" s="2">
        <v>3.1224764742942519E-2</v>
      </c>
      <c r="T507" s="3">
        <v>5.0604923204327502E-2</v>
      </c>
      <c r="U507" s="3">
        <v>0.296331396963042</v>
      </c>
      <c r="V507" s="3">
        <v>0.146190939489552</v>
      </c>
      <c r="X507" s="3">
        <f>AVERAGE(B507:V507)</f>
        <v>0.35841416354958205</v>
      </c>
      <c r="Y507" s="3">
        <f>_xlfn.STDEV.P(B507:V507)</f>
        <v>0.31950626745780419</v>
      </c>
      <c r="Z507" s="3">
        <f>Y507/SQRT(21)</f>
        <v>6.9721983601818749E-2</v>
      </c>
      <c r="AB507" s="13"/>
    </row>
    <row r="508" spans="1:28">
      <c r="A508" s="2">
        <v>24.78735310425294</v>
      </c>
      <c r="B508" s="3">
        <v>0.48888362987233791</v>
      </c>
      <c r="C508" s="3">
        <v>0.52397291590678796</v>
      </c>
      <c r="D508" s="3">
        <v>0.30540227520307051</v>
      </c>
      <c r="E508" s="3">
        <v>0.53541738448837761</v>
      </c>
      <c r="F508" s="3">
        <v>0.60209716984602124</v>
      </c>
      <c r="G508" s="3">
        <v>0.46172991779430139</v>
      </c>
      <c r="H508" s="3">
        <v>0.86310850262282746</v>
      </c>
      <c r="I508" s="3">
        <v>-0.31887402477536642</v>
      </c>
      <c r="J508" s="3">
        <v>0.47719493269081864</v>
      </c>
      <c r="K508" s="3">
        <v>1.065788550003264</v>
      </c>
      <c r="L508" s="3">
        <v>-6.9404087389090457E-2</v>
      </c>
      <c r="M508" s="3">
        <v>0.47585394921972696</v>
      </c>
      <c r="N508" s="3">
        <v>0.47440763462458946</v>
      </c>
      <c r="O508" s="2">
        <v>-1.9810990189919515E-2</v>
      </c>
      <c r="P508" s="2">
        <v>0.12872461994521159</v>
      </c>
      <c r="Q508" s="2">
        <v>0.41023168229345974</v>
      </c>
      <c r="R508" s="2">
        <v>0.6570557532733633</v>
      </c>
      <c r="S508" s="2">
        <v>2.4894737322328133E-2</v>
      </c>
      <c r="T508" s="3">
        <v>5.7750772200037097E-2</v>
      </c>
      <c r="U508" s="3">
        <v>0.314833290170969</v>
      </c>
      <c r="V508" s="3">
        <v>0.130665022295684</v>
      </c>
      <c r="X508" s="3">
        <f>AVERAGE(B508:V508)</f>
        <v>0.36142493511518092</v>
      </c>
      <c r="Y508" s="3">
        <f>_xlfn.STDEV.P(B508:V508)</f>
        <v>0.31845772193671346</v>
      </c>
      <c r="Z508" s="3">
        <f>Y508/SQRT(21)</f>
        <v>6.949317221038992E-2</v>
      </c>
      <c r="AB508" s="13"/>
    </row>
    <row r="509" spans="1:28">
      <c r="A509" s="2">
        <v>24.885657102286856</v>
      </c>
      <c r="B509" s="3">
        <v>0.49132044769632988</v>
      </c>
      <c r="C509" s="3">
        <v>0.54867505437073527</v>
      </c>
      <c r="D509" s="3">
        <v>0.28449786805307786</v>
      </c>
      <c r="E509" s="3">
        <v>0.53463089045301415</v>
      </c>
      <c r="F509" s="3">
        <v>0.61778114686952401</v>
      </c>
      <c r="G509" s="3">
        <v>0.49121780510224111</v>
      </c>
      <c r="H509" s="3">
        <v>0.83173127757060128</v>
      </c>
      <c r="I509" s="3">
        <v>-0.31668681020393652</v>
      </c>
      <c r="J509" s="3">
        <v>0.4776074310333967</v>
      </c>
      <c r="K509" s="3">
        <v>1.0529663661571345</v>
      </c>
      <c r="L509" s="3">
        <v>-6.7389329198337816E-2</v>
      </c>
      <c r="M509" s="3">
        <v>0.48373920215756155</v>
      </c>
      <c r="N509" s="3">
        <v>0.48341547385832845</v>
      </c>
      <c r="O509" s="2">
        <v>2.1396530156814093E-3</v>
      </c>
      <c r="P509" s="2">
        <v>0.13310493671995016</v>
      </c>
      <c r="Q509" s="2">
        <v>0.4178574156484996</v>
      </c>
      <c r="R509" s="2">
        <v>0.64503069086395859</v>
      </c>
      <c r="S509" s="2">
        <v>2.1103978614109144E-2</v>
      </c>
      <c r="T509" s="3">
        <v>7.0316480307478599E-2</v>
      </c>
      <c r="U509" s="3">
        <v>0.33331009800054201</v>
      </c>
      <c r="V509" s="3">
        <v>0.118902635580907</v>
      </c>
      <c r="X509" s="3">
        <f>AVERAGE(B509:V509)</f>
        <v>0.36453679584146642</v>
      </c>
      <c r="Y509" s="3">
        <f>_xlfn.STDEV.P(B509:V509)</f>
        <v>0.3148463957213124</v>
      </c>
      <c r="Z509" s="3">
        <f>Y509/SQRT(21)</f>
        <v>6.8705116222711179E-2</v>
      </c>
      <c r="AB509" s="13"/>
    </row>
    <row r="510" spans="1:28">
      <c r="A510" s="2">
        <v>24.98396110032078</v>
      </c>
      <c r="B510" s="3">
        <v>0.50513362334736611</v>
      </c>
      <c r="C510" s="3">
        <v>0.57864697374251439</v>
      </c>
      <c r="D510" s="3">
        <v>0.26113807305156439</v>
      </c>
      <c r="E510" s="3">
        <v>0.53534961183571372</v>
      </c>
      <c r="F510" s="3">
        <v>0.6353614407482211</v>
      </c>
      <c r="G510" s="3">
        <v>0.52733009131063613</v>
      </c>
      <c r="H510" s="3">
        <v>0.79473919849885399</v>
      </c>
      <c r="I510" s="3">
        <v>-0.31842083076888944</v>
      </c>
      <c r="J510" s="3">
        <v>0.47879618046615213</v>
      </c>
      <c r="K510" s="3">
        <v>1.033503146408155</v>
      </c>
      <c r="L510" s="3">
        <v>-6.3654964677450049E-2</v>
      </c>
      <c r="M510" s="3">
        <v>0.4874693671761634</v>
      </c>
      <c r="N510" s="3">
        <v>0.49373745241260991</v>
      </c>
      <c r="O510" s="2">
        <v>2.4414237454702351E-2</v>
      </c>
      <c r="P510" s="2">
        <v>0.1357898386490495</v>
      </c>
      <c r="Q510" s="2">
        <v>0.41863074402184142</v>
      </c>
      <c r="R510" s="2">
        <v>0.63367161251253779</v>
      </c>
      <c r="S510" s="2">
        <v>1.9840297837367085E-2</v>
      </c>
      <c r="T510" s="3">
        <v>7.9965267167994306E-2</v>
      </c>
      <c r="U510" s="3">
        <v>0.35101900003193098</v>
      </c>
      <c r="V510" s="3">
        <v>0.111368244305836</v>
      </c>
      <c r="X510" s="3">
        <f>AVERAGE(B510:V510)</f>
        <v>0.36780136216823189</v>
      </c>
      <c r="Y510" s="3">
        <f>_xlfn.STDEV.P(B510:V510)</f>
        <v>0.31166026373512368</v>
      </c>
      <c r="Z510" s="3">
        <f>Y510/SQRT(21)</f>
        <v>6.8009845222671658E-2</v>
      </c>
      <c r="AB510" s="13"/>
    </row>
    <row r="511" spans="1:28">
      <c r="A511" s="2">
        <v>25.082265098354704</v>
      </c>
      <c r="B511" s="3">
        <v>0.52043242187364336</v>
      </c>
      <c r="C511" s="3">
        <v>0.60871040514165253</v>
      </c>
      <c r="D511" s="3">
        <v>0.23921234119589693</v>
      </c>
      <c r="E511" s="3">
        <v>0.53373980927709908</v>
      </c>
      <c r="F511" s="3">
        <v>0.65825475805737577</v>
      </c>
      <c r="G511" s="3">
        <v>0.56312376148782817</v>
      </c>
      <c r="H511" s="3">
        <v>0.75656210220546394</v>
      </c>
      <c r="I511" s="3">
        <v>-0.31646067972316044</v>
      </c>
      <c r="J511" s="3">
        <v>0.48448305893992433</v>
      </c>
      <c r="K511" s="3">
        <v>1.0215215270541542</v>
      </c>
      <c r="L511" s="3">
        <v>-6.1148741494462679E-2</v>
      </c>
      <c r="M511" s="3">
        <v>0.49121826454284673</v>
      </c>
      <c r="N511" s="3">
        <v>0.50571246356461252</v>
      </c>
      <c r="O511" s="2">
        <v>4.4638583713026314E-2</v>
      </c>
      <c r="P511" s="2">
        <v>0.14178651352687352</v>
      </c>
      <c r="Q511" s="2">
        <v>0.41348517713781224</v>
      </c>
      <c r="R511" s="2">
        <v>0.62552433407160224</v>
      </c>
      <c r="S511" s="2">
        <v>2.1413585159414081E-2</v>
      </c>
      <c r="T511" s="3">
        <v>8.8779272872040293E-2</v>
      </c>
      <c r="U511" s="3">
        <v>0.36594253964533102</v>
      </c>
      <c r="V511" s="3">
        <v>0.101646999729181</v>
      </c>
      <c r="X511" s="3">
        <f>AVERAGE(B511:V511)</f>
        <v>0.37183707133229305</v>
      </c>
      <c r="Y511" s="3">
        <f>_xlfn.STDEV.P(B511:V511)</f>
        <v>0.3100571434201852</v>
      </c>
      <c r="Z511" s="3">
        <f>Y511/SQRT(21)</f>
        <v>6.7660015689751329E-2</v>
      </c>
      <c r="AB511" s="13"/>
    </row>
    <row r="512" spans="1:28">
      <c r="A512" s="2">
        <v>25.18056909638862</v>
      </c>
      <c r="B512" s="3">
        <v>0.54140459808732067</v>
      </c>
      <c r="C512" s="3">
        <v>0.62905672388028777</v>
      </c>
      <c r="D512" s="3">
        <v>0.21336487000256543</v>
      </c>
      <c r="E512" s="3">
        <v>0.52517927846688639</v>
      </c>
      <c r="F512" s="3">
        <v>0.68047654457672135</v>
      </c>
      <c r="G512" s="3">
        <v>0.59758958395154593</v>
      </c>
      <c r="H512" s="3">
        <v>0.72176033274565388</v>
      </c>
      <c r="I512" s="3">
        <v>-0.30587461564925328</v>
      </c>
      <c r="J512" s="3">
        <v>0.48702240156407078</v>
      </c>
      <c r="K512" s="3">
        <v>1.0152889908296077</v>
      </c>
      <c r="L512" s="3">
        <v>-5.7475818587708935E-2</v>
      </c>
      <c r="M512" s="3">
        <v>0.49069002088605995</v>
      </c>
      <c r="N512" s="3">
        <v>0.51412195073500688</v>
      </c>
      <c r="O512" s="2">
        <v>5.7451661611091651E-2</v>
      </c>
      <c r="P512" s="2">
        <v>0.14882063258037898</v>
      </c>
      <c r="Q512" s="2">
        <v>0.40852977720218348</v>
      </c>
      <c r="R512" s="2">
        <v>0.62193110262050189</v>
      </c>
      <c r="S512" s="2">
        <v>2.1139941509326837E-2</v>
      </c>
      <c r="T512" s="3">
        <v>9.5073718895930595E-2</v>
      </c>
      <c r="U512" s="3">
        <v>0.37759807054258498</v>
      </c>
      <c r="V512" s="3">
        <v>8.8148149621274999E-2</v>
      </c>
      <c r="X512" s="3">
        <f>AVERAGE(B512:V512)</f>
        <v>0.37482371028914468</v>
      </c>
      <c r="Y512" s="3">
        <f>_xlfn.STDEV.P(B512:V512)</f>
        <v>0.30936667326146566</v>
      </c>
      <c r="Z512" s="3">
        <f>Y512/SQRT(21)</f>
        <v>6.750934274844464E-2</v>
      </c>
      <c r="AB512" s="13"/>
    </row>
    <row r="513" spans="1:28">
      <c r="A513" s="2">
        <v>25.278873094422536</v>
      </c>
      <c r="B513" s="3">
        <v>0.55945294667341716</v>
      </c>
      <c r="C513" s="3">
        <v>0.65153886033589847</v>
      </c>
      <c r="D513" s="3">
        <v>0.1875317101274033</v>
      </c>
      <c r="E513" s="3">
        <v>0.51299319352135253</v>
      </c>
      <c r="F513" s="3">
        <v>0.70048405488035903</v>
      </c>
      <c r="G513" s="3">
        <v>0.62908164527913391</v>
      </c>
      <c r="H513" s="3">
        <v>0.68207964515928676</v>
      </c>
      <c r="I513" s="3">
        <v>-0.29040167581754012</v>
      </c>
      <c r="J513" s="3">
        <v>0.48682289901081821</v>
      </c>
      <c r="K513" s="3">
        <v>1.0064182596046263</v>
      </c>
      <c r="L513" s="3">
        <v>-5.4351868743586197E-2</v>
      </c>
      <c r="M513" s="3">
        <v>0.49316427759636772</v>
      </c>
      <c r="N513" s="3">
        <v>0.51917510157852098</v>
      </c>
      <c r="O513" s="2">
        <v>5.9582613952277874E-2</v>
      </c>
      <c r="P513" s="2">
        <v>0.16035695294113589</v>
      </c>
      <c r="Q513" s="2">
        <v>0.40034373960830921</v>
      </c>
      <c r="R513" s="2">
        <v>0.61919442823549586</v>
      </c>
      <c r="S513" s="2">
        <v>2.1617623656555403E-2</v>
      </c>
      <c r="T513" s="3">
        <v>0.10304551736194301</v>
      </c>
      <c r="U513" s="3">
        <v>0.38799546490169501</v>
      </c>
      <c r="V513" s="3">
        <v>7.4043071145906095E-2</v>
      </c>
      <c r="X513" s="3">
        <f>AVERAGE(B513:V513)</f>
        <v>0.37667468861949416</v>
      </c>
      <c r="Y513" s="3">
        <f>_xlfn.STDEV.P(B513:V513)</f>
        <v>0.30844308099078405</v>
      </c>
      <c r="Z513" s="3">
        <f>Y513/SQRT(21)</f>
        <v>6.7307798391698218E-2</v>
      </c>
      <c r="AB513" s="13"/>
    </row>
    <row r="514" spans="1:28">
      <c r="A514" s="2">
        <v>25.377177092456456</v>
      </c>
      <c r="B514" s="3">
        <v>0.57360298616500061</v>
      </c>
      <c r="C514" s="3">
        <v>0.67149786569530057</v>
      </c>
      <c r="D514" s="3">
        <v>0.16337323806761161</v>
      </c>
      <c r="E514" s="3">
        <v>0.50025451128091325</v>
      </c>
      <c r="F514" s="3">
        <v>0.71694338259695467</v>
      </c>
      <c r="G514" s="3">
        <v>0.66098889412830952</v>
      </c>
      <c r="H514" s="3">
        <v>0.64375321357503856</v>
      </c>
      <c r="I514" s="3">
        <v>-0.2690328443196125</v>
      </c>
      <c r="J514" s="3">
        <v>0.48392424012941776</v>
      </c>
      <c r="K514" s="3">
        <v>0.996133852859859</v>
      </c>
      <c r="L514" s="3">
        <v>-4.9889790209297326E-2</v>
      </c>
      <c r="M514" s="3">
        <v>0.49873385238821977</v>
      </c>
      <c r="N514" s="3">
        <v>0.52367350539225632</v>
      </c>
      <c r="O514" s="2">
        <v>5.9207252144342692E-2</v>
      </c>
      <c r="P514" s="2">
        <v>0.1699885436827753</v>
      </c>
      <c r="Q514" s="2">
        <v>0.39036821954067152</v>
      </c>
      <c r="R514" s="2">
        <v>0.61653744391279319</v>
      </c>
      <c r="S514" s="2">
        <v>1.7090042997337712E-2</v>
      </c>
      <c r="T514" s="3">
        <v>0.113217765891866</v>
      </c>
      <c r="U514" s="3">
        <v>0.39633908875194002</v>
      </c>
      <c r="V514" s="3">
        <v>6.3391658728969597E-2</v>
      </c>
      <c r="X514" s="3">
        <f>AVERAGE(B514:V514)</f>
        <v>0.37809985349526987</v>
      </c>
      <c r="Y514" s="3">
        <f>_xlfn.STDEV.P(B514:V514)</f>
        <v>0.30732960963597405</v>
      </c>
      <c r="Z514" s="3">
        <f>Y514/SQRT(21)</f>
        <v>6.7064819021813382E-2</v>
      </c>
      <c r="AB514" s="13"/>
    </row>
    <row r="515" spans="1:28">
      <c r="A515" s="2">
        <v>25.475481090490376</v>
      </c>
      <c r="B515" s="3">
        <v>0.59207887807364745</v>
      </c>
      <c r="C515" s="3">
        <v>0.67996151534924043</v>
      </c>
      <c r="D515" s="3">
        <v>0.13753481962273981</v>
      </c>
      <c r="E515" s="3">
        <v>0.49135622569052745</v>
      </c>
      <c r="F515" s="3">
        <v>0.73330151017520384</v>
      </c>
      <c r="G515" s="3">
        <v>0.68764499091306031</v>
      </c>
      <c r="H515" s="3">
        <v>0.61407282899366533</v>
      </c>
      <c r="I515" s="3">
        <v>-0.24901603030446515</v>
      </c>
      <c r="J515" s="3">
        <v>0.48287246871524525</v>
      </c>
      <c r="K515" s="3">
        <v>0.98613906115584693</v>
      </c>
      <c r="L515" s="3">
        <v>-4.168975445146611E-2</v>
      </c>
      <c r="M515" s="3">
        <v>0.50430502644466679</v>
      </c>
      <c r="N515" s="3">
        <v>0.52723537055174807</v>
      </c>
      <c r="O515" s="2">
        <v>5.9234358832346366E-2</v>
      </c>
      <c r="P515" s="2">
        <v>0.18036465643918209</v>
      </c>
      <c r="Q515" s="2">
        <v>0.38269353904213144</v>
      </c>
      <c r="R515" s="2">
        <v>0.61858536399050157</v>
      </c>
      <c r="S515" s="2">
        <v>1.9658831106529537E-2</v>
      </c>
      <c r="T515" s="3">
        <v>0.12610167766966901</v>
      </c>
      <c r="U515" s="3">
        <v>0.40544514541861998</v>
      </c>
      <c r="V515" s="3">
        <v>5.57773952620376E-2</v>
      </c>
      <c r="X515" s="3">
        <f>AVERAGE(B515:V515)</f>
        <v>0.38065037517574646</v>
      </c>
      <c r="Y515" s="3">
        <f>_xlfn.STDEV.P(B515:V515)</f>
        <v>0.30618592394934846</v>
      </c>
      <c r="Z515" s="3">
        <f>Y515/SQRT(21)</f>
        <v>6.6815246344184842E-2</v>
      </c>
      <c r="AB515" s="13"/>
    </row>
    <row r="516" spans="1:28">
      <c r="A516" s="2">
        <v>25.573785088524296</v>
      </c>
      <c r="B516" s="3">
        <v>0.60402516153452401</v>
      </c>
      <c r="C516" s="3">
        <v>0.68858929352218323</v>
      </c>
      <c r="D516" s="3">
        <v>0.11021123267106631</v>
      </c>
      <c r="E516" s="3">
        <v>0.48606878089734795</v>
      </c>
      <c r="F516" s="3">
        <v>0.74778140956011374</v>
      </c>
      <c r="G516" s="3">
        <v>0.71773186467578975</v>
      </c>
      <c r="H516" s="3">
        <v>0.58755517027156312</v>
      </c>
      <c r="I516" s="3">
        <v>-0.23325189792684164</v>
      </c>
      <c r="J516" s="3">
        <v>0.48204792317383832</v>
      </c>
      <c r="K516" s="3">
        <v>0.97511036874179036</v>
      </c>
      <c r="L516" s="3">
        <v>-3.2396822167516839E-2</v>
      </c>
      <c r="M516" s="3">
        <v>0.50530291346804557</v>
      </c>
      <c r="N516" s="3">
        <v>0.5310978070181841</v>
      </c>
      <c r="O516" s="2">
        <v>6.0188577127800506E-2</v>
      </c>
      <c r="P516" s="2">
        <v>0.1955938574816842</v>
      </c>
      <c r="Q516" s="2">
        <v>0.37116057126400215</v>
      </c>
      <c r="R516" s="2">
        <v>0.62467652184181621</v>
      </c>
      <c r="S516" s="2">
        <v>2.8412066866980744E-2</v>
      </c>
      <c r="T516" s="3">
        <v>0.14029730177161401</v>
      </c>
      <c r="U516" s="3">
        <v>0.41328592833954803</v>
      </c>
      <c r="V516" s="3">
        <v>4.8802326264722098E-2</v>
      </c>
      <c r="X516" s="3">
        <f>AVERAGE(B516:V516)</f>
        <v>0.38344239792372647</v>
      </c>
      <c r="Y516" s="3">
        <f>_xlfn.STDEV.P(B516:V516)</f>
        <v>0.30542390592974572</v>
      </c>
      <c r="Z516" s="3">
        <f>Y516/SQRT(21)</f>
        <v>6.6648960379625311E-2</v>
      </c>
      <c r="AB516" s="13"/>
    </row>
    <row r="517" spans="1:28">
      <c r="A517" s="2">
        <v>25.672089086558213</v>
      </c>
      <c r="B517" s="3">
        <v>0.6123669775932763</v>
      </c>
      <c r="C517" s="3">
        <v>0.6908032062588203</v>
      </c>
      <c r="D517" s="3">
        <v>8.2730657893897691E-2</v>
      </c>
      <c r="E517" s="3">
        <v>0.47575742675891308</v>
      </c>
      <c r="F517" s="3">
        <v>0.76227092024223086</v>
      </c>
      <c r="G517" s="3">
        <v>0.75958320804756507</v>
      </c>
      <c r="H517" s="3">
        <v>0.56094191135557991</v>
      </c>
      <c r="I517" s="3">
        <v>-0.21577839384191158</v>
      </c>
      <c r="J517" s="3">
        <v>0.48146087763277523</v>
      </c>
      <c r="K517" s="3">
        <v>0.95742561906303147</v>
      </c>
      <c r="L517" s="3">
        <v>-2.1376956961835097E-2</v>
      </c>
      <c r="M517" s="3">
        <v>0.50804720837635819</v>
      </c>
      <c r="N517" s="3">
        <v>0.53298911292671836</v>
      </c>
      <c r="O517" s="2">
        <v>6.1919770416981983E-2</v>
      </c>
      <c r="P517" s="2">
        <v>0.20805948411836286</v>
      </c>
      <c r="Q517" s="2">
        <v>0.35497992824651714</v>
      </c>
      <c r="R517" s="2">
        <v>0.63147758672804122</v>
      </c>
      <c r="S517" s="2">
        <v>3.9326145550334611E-2</v>
      </c>
      <c r="T517" s="3">
        <v>0.15006340403448801</v>
      </c>
      <c r="U517" s="3">
        <v>0.41812924930516898</v>
      </c>
      <c r="V517" s="3">
        <v>4.6510264564248803E-2</v>
      </c>
      <c r="X517" s="3">
        <f>AVERAGE(B517:V517)</f>
        <v>0.38560417182426499</v>
      </c>
      <c r="Y517" s="3">
        <f>_xlfn.STDEV.P(B517:V517)</f>
        <v>0.30442784523971311</v>
      </c>
      <c r="Z517" s="3">
        <f>Y517/SQRT(21)</f>
        <v>6.6431602117299399E-2</v>
      </c>
      <c r="AB517" s="13"/>
    </row>
    <row r="518" spans="1:28">
      <c r="A518" s="2">
        <v>25.770393084592136</v>
      </c>
      <c r="B518" s="3">
        <v>0.61739911829258987</v>
      </c>
      <c r="C518" s="3">
        <v>0.69855023388625015</v>
      </c>
      <c r="D518" s="3">
        <v>5.6643851582731726E-2</v>
      </c>
      <c r="E518" s="3">
        <v>0.47041082757258496</v>
      </c>
      <c r="F518" s="3">
        <v>0.77477111695092626</v>
      </c>
      <c r="G518" s="3">
        <v>0.80021380260500075</v>
      </c>
      <c r="H518" s="3">
        <v>0.53149532904976005</v>
      </c>
      <c r="I518" s="3">
        <v>-0.19628559218128083</v>
      </c>
      <c r="J518" s="3">
        <v>0.48125627140087285</v>
      </c>
      <c r="K518" s="3">
        <v>0.93418847676405359</v>
      </c>
      <c r="L518" s="3">
        <v>-7.2840513526894538E-3</v>
      </c>
      <c r="M518" s="3">
        <v>0.51151703530123227</v>
      </c>
      <c r="N518" s="3">
        <v>0.54057902709029937</v>
      </c>
      <c r="O518" s="2">
        <v>6.7443501420668808E-2</v>
      </c>
      <c r="P518" s="2">
        <v>0.21726678099282701</v>
      </c>
      <c r="Q518" s="2">
        <v>0.34130090597064255</v>
      </c>
      <c r="R518" s="2">
        <v>0.64070256732980846</v>
      </c>
      <c r="S518" s="2">
        <v>5.362708457197856E-2</v>
      </c>
      <c r="T518" s="3">
        <v>0.16031517946830201</v>
      </c>
      <c r="U518" s="3">
        <v>0.42053036484672102</v>
      </c>
      <c r="V518" s="3">
        <v>4.2933962741434697E-2</v>
      </c>
      <c r="X518" s="3">
        <f>AVERAGE(B518:V518)</f>
        <v>0.38845599020498639</v>
      </c>
      <c r="Y518" s="3">
        <f>_xlfn.STDEV.P(B518:V518)</f>
        <v>0.30321037429244624</v>
      </c>
      <c r="Z518" s="3">
        <f>Y518/SQRT(21)</f>
        <v>6.6165928175763208E-2</v>
      </c>
      <c r="AB518" s="13"/>
    </row>
    <row r="519" spans="1:28">
      <c r="A519" s="2">
        <v>25.868697082626053</v>
      </c>
      <c r="B519" s="3">
        <v>0.62219866419583081</v>
      </c>
      <c r="C519" s="3">
        <v>0.70884009795223046</v>
      </c>
      <c r="D519" s="3">
        <v>3.2206444699212397E-2</v>
      </c>
      <c r="E519" s="3">
        <v>0.4634314013720629</v>
      </c>
      <c r="F519" s="3">
        <v>0.78993823913098793</v>
      </c>
      <c r="G519" s="3">
        <v>0.83580330196353492</v>
      </c>
      <c r="H519" s="3">
        <v>0.50324314865280173</v>
      </c>
      <c r="I519" s="3">
        <v>-0.17674357084166492</v>
      </c>
      <c r="J519" s="3">
        <v>0.48224188281304425</v>
      </c>
      <c r="K519" s="3">
        <v>0.91230845966786622</v>
      </c>
      <c r="L519" s="3">
        <v>2.2499377449066807E-4</v>
      </c>
      <c r="M519" s="3">
        <v>0.51013982406393232</v>
      </c>
      <c r="N519" s="3">
        <v>0.55052503408129583</v>
      </c>
      <c r="O519" s="2">
        <v>6.8830524357775924E-2</v>
      </c>
      <c r="P519" s="2">
        <v>0.22458902701967079</v>
      </c>
      <c r="Q519" s="2">
        <v>0.32744342597103887</v>
      </c>
      <c r="R519" s="2">
        <v>0.65363710436186695</v>
      </c>
      <c r="S519" s="2">
        <v>6.4285297064669705E-2</v>
      </c>
      <c r="T519" s="3">
        <v>0.17465684853695401</v>
      </c>
      <c r="U519" s="3">
        <v>0.42153959014502301</v>
      </c>
      <c r="V519" s="3">
        <v>3.9235084615051298E-2</v>
      </c>
      <c r="X519" s="3">
        <f>AVERAGE(B519:V519)</f>
        <v>0.39088451540941305</v>
      </c>
      <c r="Y519" s="3">
        <f>_xlfn.STDEV.P(B519:V519)</f>
        <v>0.30359306686861343</v>
      </c>
      <c r="Z519" s="3">
        <f>Y519/SQRT(21)</f>
        <v>6.6249438542343386E-2</v>
      </c>
      <c r="AB519" s="13"/>
    </row>
    <row r="520" spans="1:28">
      <c r="A520" s="2">
        <v>25.967001080659976</v>
      </c>
      <c r="B520" s="3">
        <v>0.62369599088625249</v>
      </c>
      <c r="C520" s="3">
        <v>0.72375419702201882</v>
      </c>
      <c r="D520" s="3">
        <v>1.03780801116353E-2</v>
      </c>
      <c r="E520" s="3">
        <v>0.45274395661231281</v>
      </c>
      <c r="F520" s="3">
        <v>0.80153959713511691</v>
      </c>
      <c r="G520" s="3">
        <v>0.87497373685732949</v>
      </c>
      <c r="H520" s="3">
        <v>0.47588025565290126</v>
      </c>
      <c r="I520" s="3">
        <v>-0.14402457794956897</v>
      </c>
      <c r="J520" s="3">
        <v>0.48627937329469328</v>
      </c>
      <c r="K520" s="3">
        <v>0.89307801761354622</v>
      </c>
      <c r="L520" s="3">
        <v>4.7344308739432827E-3</v>
      </c>
      <c r="M520" s="3">
        <v>0.5037481214113837</v>
      </c>
      <c r="N520" s="3">
        <v>0.56532412281879296</v>
      </c>
      <c r="O520" s="2">
        <v>6.77914735399541E-2</v>
      </c>
      <c r="P520" s="2">
        <v>0.23354395473482562</v>
      </c>
      <c r="Q520" s="2">
        <v>0.31219571396936896</v>
      </c>
      <c r="R520" s="2">
        <v>0.66858969325685969</v>
      </c>
      <c r="S520" s="2">
        <v>7.6952364591137037E-2</v>
      </c>
      <c r="T520" s="3">
        <v>0.18871761703185899</v>
      </c>
      <c r="U520" s="3">
        <v>0.41937470558862999</v>
      </c>
      <c r="V520" s="3">
        <v>3.9863058984115698E-2</v>
      </c>
      <c r="X520" s="3">
        <f>AVERAGE(B520:V520)</f>
        <v>0.39424447066843371</v>
      </c>
      <c r="Y520" s="3">
        <f>_xlfn.STDEV.P(B520:V520)</f>
        <v>0.30387949275865805</v>
      </c>
      <c r="Z520" s="3">
        <f>Y520/SQRT(21)</f>
        <v>6.6311941795777887E-2</v>
      </c>
      <c r="AB520" s="13"/>
    </row>
    <row r="521" spans="1:28">
      <c r="A521" s="2">
        <v>26.0653050786939</v>
      </c>
      <c r="B521" s="3">
        <v>0.62396859934604965</v>
      </c>
      <c r="C521" s="3">
        <v>0.73654738009706722</v>
      </c>
      <c r="D521" s="3">
        <v>-8.3229793779476344E-3</v>
      </c>
      <c r="E521" s="3">
        <v>0.43683270219045478</v>
      </c>
      <c r="F521" s="3">
        <v>0.81393218946279988</v>
      </c>
      <c r="G521" s="3">
        <v>0.91623116039569297</v>
      </c>
      <c r="H521" s="3">
        <v>0.44944985969571194</v>
      </c>
      <c r="I521" s="3">
        <v>-0.10836237985580122</v>
      </c>
      <c r="J521" s="3">
        <v>0.4938216808368151</v>
      </c>
      <c r="K521" s="3">
        <v>0.87073283708851457</v>
      </c>
      <c r="L521" s="3">
        <v>1.2504132511837756E-2</v>
      </c>
      <c r="M521" s="3">
        <v>0.49946538062099666</v>
      </c>
      <c r="N521" s="3">
        <v>0.57926454999272203</v>
      </c>
      <c r="O521" s="2">
        <v>6.8360510564614535E-2</v>
      </c>
      <c r="P521" s="2">
        <v>0.23830950869232725</v>
      </c>
      <c r="Q521" s="2">
        <v>0.301692374486143</v>
      </c>
      <c r="R521" s="2">
        <v>0.68670790747797572</v>
      </c>
      <c r="S521" s="2">
        <v>8.8527680817102203E-2</v>
      </c>
      <c r="T521" s="3">
        <v>0.19982785327778299</v>
      </c>
      <c r="U521" s="3">
        <v>0.41070238342190502</v>
      </c>
      <c r="V521" s="3">
        <v>4.0951020292930497E-2</v>
      </c>
      <c r="X521" s="3">
        <f>AVERAGE(B521:V521)</f>
        <v>0.39767354057312831</v>
      </c>
      <c r="Y521" s="3">
        <f>_xlfn.STDEV.P(B521:V521)</f>
        <v>0.30447393082751767</v>
      </c>
      <c r="Z521" s="3">
        <f>Y521/SQRT(21)</f>
        <v>6.6441658817040394E-2</v>
      </c>
      <c r="AB521" s="13"/>
    </row>
    <row r="522" spans="1:28">
      <c r="A522" s="2">
        <v>26.16360907672782</v>
      </c>
      <c r="B522" s="3">
        <v>0.61805068081336467</v>
      </c>
      <c r="C522" s="3">
        <v>0.74789451413701324</v>
      </c>
      <c r="D522" s="3">
        <v>-2.3947148255716554E-2</v>
      </c>
      <c r="E522" s="3">
        <v>0.42177092407115035</v>
      </c>
      <c r="F522" s="3">
        <v>0.82402841810365479</v>
      </c>
      <c r="G522" s="3">
        <v>0.96814087650728431</v>
      </c>
      <c r="H522" s="3">
        <v>0.4316904633836765</v>
      </c>
      <c r="I522" s="3">
        <v>-6.8789292773438523E-2</v>
      </c>
      <c r="J522" s="3">
        <v>0.50774668854984606</v>
      </c>
      <c r="K522" s="3">
        <v>0.84734296352442262</v>
      </c>
      <c r="L522" s="3">
        <v>1.8333520416445016E-2</v>
      </c>
      <c r="M522" s="3">
        <v>0.49340882911304529</v>
      </c>
      <c r="N522" s="3">
        <v>0.59182801291046738</v>
      </c>
      <c r="O522" s="2">
        <v>7.0393999904331289E-2</v>
      </c>
      <c r="P522" s="2">
        <v>0.24073575812254358</v>
      </c>
      <c r="Q522" s="2">
        <v>0.2901808106150679</v>
      </c>
      <c r="R522" s="2">
        <v>0.70622111415266864</v>
      </c>
      <c r="S522" s="2">
        <v>0.10460653658548132</v>
      </c>
      <c r="T522" s="3">
        <v>0.20867221772528299</v>
      </c>
      <c r="U522" s="3">
        <v>0.400467603442904</v>
      </c>
      <c r="V522" s="3">
        <v>4.1135264976317698E-2</v>
      </c>
      <c r="X522" s="3">
        <f>AVERAGE(B522:V522)</f>
        <v>0.4019006074298006</v>
      </c>
      <c r="Y522" s="3">
        <f>_xlfn.STDEV.P(B522:V522)</f>
        <v>0.30608588747424376</v>
      </c>
      <c r="Z522" s="3">
        <f>Y522/SQRT(21)</f>
        <v>6.6793416595640837E-2</v>
      </c>
      <c r="AB522" s="13"/>
    </row>
    <row r="523" spans="1:28">
      <c r="A523" s="2">
        <v>26.261913074761736</v>
      </c>
      <c r="B523" s="3">
        <v>0.61044939708303236</v>
      </c>
      <c r="C523" s="3">
        <v>0.76131971459280323</v>
      </c>
      <c r="D523" s="3">
        <v>-3.9679741179465496E-2</v>
      </c>
      <c r="E523" s="3">
        <v>0.40622657970235271</v>
      </c>
      <c r="F523" s="3">
        <v>0.82438814529132554</v>
      </c>
      <c r="G523" s="3">
        <v>1.018329783510574</v>
      </c>
      <c r="H523" s="3">
        <v>0.4161317319628588</v>
      </c>
      <c r="I523" s="3">
        <v>-2.7289504224157234E-2</v>
      </c>
      <c r="J523" s="3">
        <v>0.52878566067864863</v>
      </c>
      <c r="K523" s="3">
        <v>0.82027366369871113</v>
      </c>
      <c r="L523" s="3">
        <v>2.7886910170546248E-2</v>
      </c>
      <c r="M523" s="3">
        <v>0.48367185362936416</v>
      </c>
      <c r="N523" s="3">
        <v>0.6028422052285165</v>
      </c>
      <c r="O523" s="2">
        <v>6.9838752415620542E-2</v>
      </c>
      <c r="P523" s="2">
        <v>0.24485941453691926</v>
      </c>
      <c r="Q523" s="2">
        <v>0.27606772290544984</v>
      </c>
      <c r="R523" s="2">
        <v>0.72624117070997429</v>
      </c>
      <c r="S523" s="2">
        <v>0.12069773625707787</v>
      </c>
      <c r="T523" s="3">
        <v>0.213432886931401</v>
      </c>
      <c r="U523" s="3">
        <v>0.38827576224772098</v>
      </c>
      <c r="V523" s="3">
        <v>4.2235432079294401E-2</v>
      </c>
      <c r="X523" s="3">
        <f>AVERAGE(B523:V523)</f>
        <v>0.40547548943945566</v>
      </c>
      <c r="Y523" s="3">
        <f>_xlfn.STDEV.P(B523:V523)</f>
        <v>0.30771734391985173</v>
      </c>
      <c r="Z523" s="3">
        <f>Y523/SQRT(21)</f>
        <v>6.7149429579213327E-2</v>
      </c>
      <c r="AB523" s="13"/>
    </row>
    <row r="524" spans="1:28">
      <c r="A524" s="2">
        <v>26.36021707279566</v>
      </c>
      <c r="B524" s="3">
        <v>0.59890868058385105</v>
      </c>
      <c r="C524" s="3">
        <v>0.76697663259245086</v>
      </c>
      <c r="D524" s="3">
        <v>-5.3719884044757395E-2</v>
      </c>
      <c r="E524" s="3">
        <v>0.38379762528425121</v>
      </c>
      <c r="F524" s="3">
        <v>0.82720855409126837</v>
      </c>
      <c r="G524" s="3">
        <v>1.0756083487151213</v>
      </c>
      <c r="H524" s="3">
        <v>0.39838860297078021</v>
      </c>
      <c r="I524" s="3">
        <v>1.1127512482524263E-2</v>
      </c>
      <c r="J524" s="3">
        <v>0.54830922652129843</v>
      </c>
      <c r="K524" s="3">
        <v>0.79498388091896643</v>
      </c>
      <c r="L524" s="3">
        <v>3.8229615975404647E-2</v>
      </c>
      <c r="M524" s="3">
        <v>0.47117170303096062</v>
      </c>
      <c r="N524" s="3">
        <v>0.61190180428905316</v>
      </c>
      <c r="O524" s="2">
        <v>6.302373606435048E-2</v>
      </c>
      <c r="P524" s="2">
        <v>0.2464257937062122</v>
      </c>
      <c r="Q524" s="2">
        <v>0.26434152369608171</v>
      </c>
      <c r="R524" s="2">
        <v>0.74883861746840907</v>
      </c>
      <c r="S524" s="2">
        <v>0.13296146459417452</v>
      </c>
      <c r="T524" s="3">
        <v>0.217254138065959</v>
      </c>
      <c r="U524" s="3">
        <v>0.37567703988148199</v>
      </c>
      <c r="V524" s="3">
        <v>4.3545305867106102E-2</v>
      </c>
      <c r="X524" s="3">
        <f>AVERAGE(B524:V524)</f>
        <v>0.4078552344169023</v>
      </c>
      <c r="Y524" s="3">
        <f>_xlfn.STDEV.P(B524:V524)</f>
        <v>0.31150047603338543</v>
      </c>
      <c r="Z524" s="3">
        <f>Y524/SQRT(21)</f>
        <v>6.7974976687512678E-2</v>
      </c>
      <c r="AB524" s="13"/>
    </row>
    <row r="525" spans="1:28">
      <c r="A525" s="2">
        <v>26.458521070829583</v>
      </c>
      <c r="B525" s="3">
        <v>0.58997863162756459</v>
      </c>
      <c r="C525" s="3">
        <v>0.76760769184181143</v>
      </c>
      <c r="D525" s="3">
        <v>-6.8097276191464093E-2</v>
      </c>
      <c r="E525" s="3">
        <v>0.35801602861299742</v>
      </c>
      <c r="F525" s="3">
        <v>0.83309584927667468</v>
      </c>
      <c r="G525" s="3">
        <v>1.1352766618856647</v>
      </c>
      <c r="H525" s="3">
        <v>0.39023624692892528</v>
      </c>
      <c r="I525" s="3">
        <v>4.9833832265063306E-2</v>
      </c>
      <c r="J525" s="3">
        <v>0.56313142683509898</v>
      </c>
      <c r="K525" s="3">
        <v>0.76950210334734082</v>
      </c>
      <c r="L525" s="3">
        <v>4.4515330251110381E-2</v>
      </c>
      <c r="M525" s="3">
        <v>0.4557762550122339</v>
      </c>
      <c r="N525" s="3">
        <v>0.62156780239007259</v>
      </c>
      <c r="O525" s="2">
        <v>6.3821118127053655E-2</v>
      </c>
      <c r="P525" s="2">
        <v>0.25012667465473132</v>
      </c>
      <c r="Q525" s="2">
        <v>0.25627187610780461</v>
      </c>
      <c r="R525" s="2">
        <v>0.768502464309605</v>
      </c>
      <c r="S525" s="2">
        <v>0.14178285483224326</v>
      </c>
      <c r="T525" s="3">
        <v>0.223154185425817</v>
      </c>
      <c r="U525" s="3">
        <v>0.36163809720762302</v>
      </c>
      <c r="V525" s="3">
        <v>4.70900680217433E-2</v>
      </c>
      <c r="X525" s="3">
        <f>AVERAGE(B525:V525)</f>
        <v>0.41061085346522458</v>
      </c>
      <c r="Y525" s="3">
        <f>_xlfn.STDEV.P(B525:V525)</f>
        <v>0.31609748796728143</v>
      </c>
      <c r="Z525" s="3">
        <f>Y525/SQRT(21)</f>
        <v>6.897812693311714E-2</v>
      </c>
      <c r="AB525" s="13"/>
    </row>
    <row r="526" spans="1:28">
      <c r="A526" s="2">
        <v>26.5568250688635</v>
      </c>
      <c r="B526" s="3">
        <v>0.58530235898953109</v>
      </c>
      <c r="C526" s="3">
        <v>0.76892189613444639</v>
      </c>
      <c r="D526" s="3">
        <v>-8.0699012455647298E-2</v>
      </c>
      <c r="E526" s="3">
        <v>0.33521570744940432</v>
      </c>
      <c r="F526" s="3">
        <v>0.843596841019289</v>
      </c>
      <c r="G526" s="3">
        <v>1.1918339424409763</v>
      </c>
      <c r="H526" s="3">
        <v>0.38313324084894668</v>
      </c>
      <c r="I526" s="3">
        <v>8.5322927608420307E-2</v>
      </c>
      <c r="J526" s="3">
        <v>0.57470621541830846</v>
      </c>
      <c r="K526" s="3">
        <v>0.73879907477508966</v>
      </c>
      <c r="L526" s="3">
        <v>4.8275120816133284E-2</v>
      </c>
      <c r="M526" s="3">
        <v>0.43601770963140446</v>
      </c>
      <c r="N526" s="3">
        <v>0.63075515441145802</v>
      </c>
      <c r="O526" s="2">
        <v>6.7411891744317901E-2</v>
      </c>
      <c r="P526" s="2">
        <v>0.24992072873461613</v>
      </c>
      <c r="Q526" s="2">
        <v>0.24245147006708317</v>
      </c>
      <c r="R526" s="2">
        <v>0.79172917605375337</v>
      </c>
      <c r="S526" s="2">
        <v>0.15136999959370451</v>
      </c>
      <c r="T526" s="3">
        <v>0.22526144191153599</v>
      </c>
      <c r="U526" s="3">
        <v>0.34351730838880201</v>
      </c>
      <c r="V526" s="3">
        <v>5.4851819850752298E-2</v>
      </c>
      <c r="X526" s="3">
        <f>AVERAGE(B526:V526)</f>
        <v>0.41274738159201557</v>
      </c>
      <c r="Y526" s="3">
        <f>_xlfn.STDEV.P(B526:V526)</f>
        <v>0.3218269550725914</v>
      </c>
      <c r="Z526" s="3">
        <f>Y526/SQRT(21)</f>
        <v>7.0228399157014398E-2</v>
      </c>
      <c r="AB526" s="13"/>
    </row>
    <row r="527" spans="1:28">
      <c r="A527" s="2">
        <v>26.655129066897416</v>
      </c>
      <c r="B527" s="3">
        <v>0.57668730666788615</v>
      </c>
      <c r="C527" s="3">
        <v>0.7744269293898256</v>
      </c>
      <c r="D527" s="3">
        <v>-9.7290487000484191E-2</v>
      </c>
      <c r="E527" s="3">
        <v>0.31697935333481192</v>
      </c>
      <c r="F527" s="3">
        <v>0.84926241634196131</v>
      </c>
      <c r="G527" s="3">
        <v>1.250520079154243</v>
      </c>
      <c r="H527" s="3">
        <v>0.38898565421705744</v>
      </c>
      <c r="I527" s="3">
        <v>0.11341126422838377</v>
      </c>
      <c r="J527" s="3">
        <v>0.58494256643470321</v>
      </c>
      <c r="K527" s="3">
        <v>0.70652112039140413</v>
      </c>
      <c r="L527" s="3">
        <v>5.0374752115902463E-2</v>
      </c>
      <c r="M527" s="3">
        <v>0.41872408521071303</v>
      </c>
      <c r="N527" s="3">
        <v>0.63753068912518585</v>
      </c>
      <c r="O527" s="2">
        <v>6.7375531711878434E-2</v>
      </c>
      <c r="P527" s="2">
        <v>0.25036709798181117</v>
      </c>
      <c r="Q527" s="2">
        <v>0.22213637490359719</v>
      </c>
      <c r="R527" s="2">
        <v>0.81584881785867125</v>
      </c>
      <c r="S527" s="2">
        <v>0.15934394105110317</v>
      </c>
      <c r="T527" s="3">
        <v>0.224328965308739</v>
      </c>
      <c r="U527" s="3">
        <v>0.32833937808568903</v>
      </c>
      <c r="V527" s="3">
        <v>6.3000449692362098E-2</v>
      </c>
      <c r="X527" s="3">
        <f>AVERAGE(B527:V527)</f>
        <v>0.41437220410502118</v>
      </c>
      <c r="Y527" s="3">
        <f>_xlfn.STDEV.P(B527:V527)</f>
        <v>0.32957291924154669</v>
      </c>
      <c r="Z527" s="3">
        <f>Y527/SQRT(21)</f>
        <v>7.1918707115807418E-2</v>
      </c>
      <c r="AB527" s="13"/>
    </row>
    <row r="528" spans="1:28">
      <c r="A528" s="2">
        <v>26.75343306493134</v>
      </c>
      <c r="B528" s="3">
        <v>0.57095736359291771</v>
      </c>
      <c r="C528" s="3">
        <v>0.77482653653517608</v>
      </c>
      <c r="D528" s="3">
        <v>-0.11189453034392395</v>
      </c>
      <c r="E528" s="3">
        <v>0.29442622426223991</v>
      </c>
      <c r="F528" s="3">
        <v>0.8486250108652621</v>
      </c>
      <c r="G528" s="3">
        <v>1.3077527784240186</v>
      </c>
      <c r="H528" s="3">
        <v>0.39982952617763567</v>
      </c>
      <c r="I528" s="3">
        <v>0.14386411499131785</v>
      </c>
      <c r="J528" s="3">
        <v>0.59732192142319973</v>
      </c>
      <c r="K528" s="3">
        <v>0.67732470185629667</v>
      </c>
      <c r="L528" s="3">
        <v>5.1896377857137577E-2</v>
      </c>
      <c r="M528" s="3">
        <v>0.40251375154775737</v>
      </c>
      <c r="N528" s="3">
        <v>0.64346453213500343</v>
      </c>
      <c r="O528" s="2">
        <v>6.3154407869624007E-2</v>
      </c>
      <c r="P528" s="2">
        <v>0.24686148001254291</v>
      </c>
      <c r="Q528" s="2">
        <v>0.21007244909247813</v>
      </c>
      <c r="R528" s="2">
        <v>0.83050329401774736</v>
      </c>
      <c r="S528" s="2">
        <v>0.16163664405667882</v>
      </c>
      <c r="T528" s="3">
        <v>0.22580270747806799</v>
      </c>
      <c r="U528" s="3">
        <v>0.309414593802462</v>
      </c>
      <c r="V528" s="3">
        <v>7.1665794527992599E-2</v>
      </c>
      <c r="X528" s="3">
        <f>AVERAGE(B528:V528)</f>
        <v>0.41523903238960164</v>
      </c>
      <c r="Y528" s="3">
        <f>_xlfn.STDEV.P(B528:V528)</f>
        <v>0.33712415792410105</v>
      </c>
      <c r="Z528" s="3">
        <f>Y528/SQRT(21)</f>
        <v>7.3566522489782848E-2</v>
      </c>
      <c r="AB528" s="13"/>
    </row>
    <row r="529" spans="1:28">
      <c r="A529" s="2">
        <v>26.85173706296526</v>
      </c>
      <c r="B529" s="3">
        <v>0.56373362583720055</v>
      </c>
      <c r="C529" s="3">
        <v>0.77690856006829567</v>
      </c>
      <c r="D529" s="3">
        <v>-0.12464948867610341</v>
      </c>
      <c r="E529" s="3">
        <v>0.27439259553544659</v>
      </c>
      <c r="F529" s="3">
        <v>0.84539581605275893</v>
      </c>
      <c r="G529" s="3">
        <v>1.3629573609337886</v>
      </c>
      <c r="H529" s="3">
        <v>0.41553726311316508</v>
      </c>
      <c r="I529" s="3">
        <v>0.17065416479462947</v>
      </c>
      <c r="J529" s="3">
        <v>0.6042196126489342</v>
      </c>
      <c r="K529" s="3">
        <v>0.6495268615575599</v>
      </c>
      <c r="L529" s="3">
        <v>5.5378168299941063E-2</v>
      </c>
      <c r="M529" s="3">
        <v>0.38601723960380063</v>
      </c>
      <c r="N529" s="3">
        <v>0.64624673412624289</v>
      </c>
      <c r="O529" s="2">
        <v>5.3335204774146883E-2</v>
      </c>
      <c r="P529" s="2">
        <v>0.2434320895509906</v>
      </c>
      <c r="Q529" s="2">
        <v>0.19774864044979887</v>
      </c>
      <c r="R529" s="2">
        <v>0.83942547847842197</v>
      </c>
      <c r="S529" s="2">
        <v>0.16613167419759903</v>
      </c>
      <c r="T529" s="3">
        <v>0.225638631836966</v>
      </c>
      <c r="U529" s="3">
        <v>0.29102766170630301</v>
      </c>
      <c r="V529" s="3">
        <v>8.3447846052891295E-2</v>
      </c>
      <c r="X529" s="3">
        <f>AVERAGE(B529:V529)</f>
        <v>0.41554789242584661</v>
      </c>
      <c r="Y529" s="3">
        <f>_xlfn.STDEV.P(B529:V529)</f>
        <v>0.34453316782453036</v>
      </c>
      <c r="Z529" s="3">
        <f>Y529/SQRT(21)</f>
        <v>7.5183300998992106E-2</v>
      </c>
      <c r="AB529" s="13"/>
    </row>
    <row r="530" spans="1:28">
      <c r="A530" s="2">
        <v>26.950041060999183</v>
      </c>
      <c r="B530" s="3">
        <v>0.55140595177547691</v>
      </c>
      <c r="C530" s="3">
        <v>0.78207183171960704</v>
      </c>
      <c r="D530" s="3">
        <v>-0.13607962115152722</v>
      </c>
      <c r="E530" s="3">
        <v>0.2524630824250923</v>
      </c>
      <c r="F530" s="3">
        <v>0.8441967432091031</v>
      </c>
      <c r="G530" s="3">
        <v>1.4123827955861652</v>
      </c>
      <c r="H530" s="3">
        <v>0.43401279316635794</v>
      </c>
      <c r="I530" s="3">
        <v>0.19161397215195392</v>
      </c>
      <c r="J530" s="3">
        <v>0.60567355080903007</v>
      </c>
      <c r="K530" s="3">
        <v>0.63135686522223833</v>
      </c>
      <c r="L530" s="3">
        <v>6.0799196596505289E-2</v>
      </c>
      <c r="M530" s="3">
        <v>0.3661535795158225</v>
      </c>
      <c r="N530" s="3">
        <v>0.64939333481776274</v>
      </c>
      <c r="O530" s="2">
        <v>4.2421869278945937E-2</v>
      </c>
      <c r="P530" s="2">
        <v>0.23898709060392148</v>
      </c>
      <c r="Q530" s="2">
        <v>0.18509290800827469</v>
      </c>
      <c r="R530" s="2">
        <v>0.84599132271631394</v>
      </c>
      <c r="S530" s="2">
        <v>0.16762236026380209</v>
      </c>
      <c r="T530" s="3">
        <v>0.22091165727297701</v>
      </c>
      <c r="U530" s="3">
        <v>0.27501085457284602</v>
      </c>
      <c r="V530" s="3">
        <v>9.3582038131890699E-2</v>
      </c>
      <c r="X530" s="3">
        <f>AVERAGE(B530:V530)</f>
        <v>0.41500305603297899</v>
      </c>
      <c r="Y530" s="3">
        <f>_xlfn.STDEV.P(B530:V530)</f>
        <v>0.35246274787869852</v>
      </c>
      <c r="Z530" s="3">
        <f>Y530/SQRT(21)</f>
        <v>7.6913677228870089E-2</v>
      </c>
      <c r="AB530" s="13"/>
    </row>
    <row r="531" spans="1:28">
      <c r="A531" s="2">
        <v>27.0483450590331</v>
      </c>
      <c r="B531" s="3">
        <v>0.53413338418737644</v>
      </c>
      <c r="C531" s="3">
        <v>0.78055674585878398</v>
      </c>
      <c r="D531" s="3">
        <v>-0.144542301905698</v>
      </c>
      <c r="E531" s="3">
        <v>0.23109214222274166</v>
      </c>
      <c r="F531" s="3">
        <v>0.84482200541213803</v>
      </c>
      <c r="G531" s="3">
        <v>1.4587374549285388</v>
      </c>
      <c r="H531" s="3">
        <v>0.45817479833776575</v>
      </c>
      <c r="I531" s="3">
        <v>0.21499672792792193</v>
      </c>
      <c r="J531" s="3">
        <v>0.60514784186996573</v>
      </c>
      <c r="K531" s="3">
        <v>0.61281307282638176</v>
      </c>
      <c r="L531" s="3">
        <v>6.3979524633790488E-2</v>
      </c>
      <c r="M531" s="3">
        <v>0.34521247512885583</v>
      </c>
      <c r="N531" s="3">
        <v>0.65215784306322377</v>
      </c>
      <c r="O531" s="2">
        <v>3.147286668499135E-2</v>
      </c>
      <c r="P531" s="2">
        <v>0.23142747563702001</v>
      </c>
      <c r="Q531" s="2">
        <v>0.17892963268454404</v>
      </c>
      <c r="R531" s="2">
        <v>0.84952485199640349</v>
      </c>
      <c r="S531" s="2">
        <v>0.15945477516333259</v>
      </c>
      <c r="T531" s="3">
        <v>0.21923639567467401</v>
      </c>
      <c r="U531" s="3">
        <v>0.26083579099682602</v>
      </c>
      <c r="V531" s="3">
        <v>0.10091780067570399</v>
      </c>
      <c r="X531" s="3">
        <f>AVERAGE(B531:V531)</f>
        <v>0.41376577638120376</v>
      </c>
      <c r="Y531" s="3">
        <f>_xlfn.STDEV.P(B531:V531)</f>
        <v>0.36000609181470333</v>
      </c>
      <c r="Z531" s="3">
        <f>Y531/SQRT(21)</f>
        <v>7.8559769827909534E-2</v>
      </c>
      <c r="AB531" s="13"/>
    </row>
    <row r="532" spans="1:28">
      <c r="A532" s="2">
        <v>27.146649057067016</v>
      </c>
      <c r="B532" s="3">
        <v>0.51963119803438163</v>
      </c>
      <c r="C532" s="3">
        <v>0.78129673428548718</v>
      </c>
      <c r="D532" s="3">
        <v>-0.1511068000655498</v>
      </c>
      <c r="E532" s="3">
        <v>0.20998713458769278</v>
      </c>
      <c r="F532" s="3">
        <v>0.84203157452677591</v>
      </c>
      <c r="G532" s="3">
        <v>1.5065642657818963</v>
      </c>
      <c r="H532" s="3">
        <v>0.48262880065372427</v>
      </c>
      <c r="I532" s="3">
        <v>0.22577558497808375</v>
      </c>
      <c r="J532" s="3">
        <v>0.59615985110046543</v>
      </c>
      <c r="K532" s="3">
        <v>0.58357535712468744</v>
      </c>
      <c r="L532" s="3">
        <v>6.8214030556973726E-2</v>
      </c>
      <c r="M532" s="3">
        <v>0.32675537950477346</v>
      </c>
      <c r="N532" s="3">
        <v>0.65063780638671653</v>
      </c>
      <c r="O532" s="2">
        <v>2.0173445324808578E-2</v>
      </c>
      <c r="P532" s="2">
        <v>0.21637912731448578</v>
      </c>
      <c r="Q532" s="2">
        <v>0.1739314248942897</v>
      </c>
      <c r="R532" s="2">
        <v>0.84537663975567823</v>
      </c>
      <c r="S532" s="2">
        <v>0.14007990999551514</v>
      </c>
      <c r="T532" s="3">
        <v>0.21828097329458701</v>
      </c>
      <c r="U532" s="3">
        <v>0.24986970132678299</v>
      </c>
      <c r="V532" s="3">
        <v>0.110683956769248</v>
      </c>
      <c r="X532" s="3">
        <f>AVERAGE(B532:V532)</f>
        <v>0.41032981410150027</v>
      </c>
      <c r="Y532" s="3">
        <f>_xlfn.STDEV.P(B532:V532)</f>
        <v>0.3676864348761798</v>
      </c>
      <c r="Z532" s="3">
        <f>Y532/SQRT(21)</f>
        <v>8.0235758087073575E-2</v>
      </c>
      <c r="AB532" s="13"/>
    </row>
    <row r="533" spans="1:28">
      <c r="A533" s="2">
        <v>27.24495305510094</v>
      </c>
      <c r="B533" s="3">
        <v>0.49673485874931911</v>
      </c>
      <c r="C533" s="3">
        <v>0.78496012713629304</v>
      </c>
      <c r="D533" s="3">
        <v>-0.15712577948490505</v>
      </c>
      <c r="E533" s="3">
        <v>0.19458351219413864</v>
      </c>
      <c r="F533" s="3">
        <v>0.83980660779112304</v>
      </c>
      <c r="G533" s="3">
        <v>1.555328740825233</v>
      </c>
      <c r="H533" s="3">
        <v>0.50507354413367866</v>
      </c>
      <c r="I533" s="3">
        <v>0.22877830995692613</v>
      </c>
      <c r="J533" s="3">
        <v>0.59482757544599663</v>
      </c>
      <c r="K533" s="3">
        <v>0.55070934649276415</v>
      </c>
      <c r="L533" s="3">
        <v>7.3399200954545385E-2</v>
      </c>
      <c r="M533" s="3">
        <v>0.30978926918228583</v>
      </c>
      <c r="N533" s="3">
        <v>0.6493436948841208</v>
      </c>
      <c r="O533" s="2">
        <v>1.6941608148833283E-2</v>
      </c>
      <c r="P533" s="2">
        <v>0.19908102756798146</v>
      </c>
      <c r="Q533" s="2">
        <v>0.16997368737167573</v>
      </c>
      <c r="R533" s="2">
        <v>0.83795734596366866</v>
      </c>
      <c r="S533" s="2">
        <v>0.12339885027482803</v>
      </c>
      <c r="T533" s="3">
        <v>0.21818544940286</v>
      </c>
      <c r="U533" s="3">
        <v>0.24174359430138601</v>
      </c>
      <c r="V533" s="3">
        <v>0.123677206410578</v>
      </c>
      <c r="X533" s="3">
        <f>AVERAGE(B533:V533)</f>
        <v>0.4074841798906349</v>
      </c>
      <c r="Y533" s="3">
        <f>_xlfn.STDEV.P(B533:V533)</f>
        <v>0.37530729208664576</v>
      </c>
      <c r="Z533" s="3">
        <f>Y533/SQRT(21)</f>
        <v>8.1898765469331197E-2</v>
      </c>
      <c r="AB533" s="13"/>
    </row>
    <row r="534" spans="1:28">
      <c r="A534" s="2">
        <v>27.343257053134863</v>
      </c>
      <c r="B534" s="3">
        <v>0.47989083672208516</v>
      </c>
      <c r="C534" s="3">
        <v>0.78347265027079638</v>
      </c>
      <c r="D534" s="3">
        <v>-0.16068337895137436</v>
      </c>
      <c r="E534" s="3">
        <v>0.18285226253223155</v>
      </c>
      <c r="F534" s="3">
        <v>0.84062323775629522</v>
      </c>
      <c r="G534" s="3">
        <v>1.6139165449934845</v>
      </c>
      <c r="H534" s="3">
        <v>0.52685276196335673</v>
      </c>
      <c r="I534" s="3">
        <v>0.2246172229793984</v>
      </c>
      <c r="J534" s="3">
        <v>0.58972674323081908</v>
      </c>
      <c r="K534" s="3">
        <v>0.52436477763179046</v>
      </c>
      <c r="L534" s="3">
        <v>7.9894804427304081E-2</v>
      </c>
      <c r="M534" s="3">
        <v>0.28924271534585438</v>
      </c>
      <c r="N534" s="3">
        <v>0.64925008050180577</v>
      </c>
      <c r="O534" s="2">
        <v>2.1782354069725181E-2</v>
      </c>
      <c r="P534" s="2">
        <v>0.17698873519673575</v>
      </c>
      <c r="Q534" s="2">
        <v>0.16928942860330687</v>
      </c>
      <c r="R534" s="2">
        <v>0.83281033521981751</v>
      </c>
      <c r="S534" s="2">
        <v>0.1110699946629055</v>
      </c>
      <c r="T534" s="3">
        <v>0.21636179628691199</v>
      </c>
      <c r="U534" s="3">
        <v>0.23358112740975201</v>
      </c>
      <c r="V534" s="3">
        <v>0.13736384115321301</v>
      </c>
      <c r="X534" s="3">
        <f>AVERAGE(B534:V534)</f>
        <v>0.4058699462860102</v>
      </c>
      <c r="Y534" s="3">
        <f>_xlfn.STDEV.P(B534:V534)</f>
        <v>0.38448211509440205</v>
      </c>
      <c r="Z534" s="3">
        <f>Y534/SQRT(21)</f>
        <v>8.3900875989372417E-2</v>
      </c>
      <c r="AB534" s="13"/>
    </row>
    <row r="535" spans="1:28">
      <c r="A535" s="2">
        <v>27.44156105116878</v>
      </c>
      <c r="B535" s="3">
        <v>0.46432265778847892</v>
      </c>
      <c r="C535" s="3">
        <v>0.78305133240394331</v>
      </c>
      <c r="D535" s="3">
        <v>-0.16256816482524425</v>
      </c>
      <c r="E535" s="3">
        <v>0.17247685325107659</v>
      </c>
      <c r="F535" s="3">
        <v>0.84288205088483248</v>
      </c>
      <c r="G535" s="3">
        <v>1.6788399277902235</v>
      </c>
      <c r="H535" s="3">
        <v>0.54724002332594535</v>
      </c>
      <c r="I535" s="3">
        <v>0.21585571769489884</v>
      </c>
      <c r="J535" s="3">
        <v>0.5877553748595743</v>
      </c>
      <c r="K535" s="3">
        <v>0.49557606931757225</v>
      </c>
      <c r="L535" s="3">
        <v>8.1183032425181559E-2</v>
      </c>
      <c r="M535" s="3">
        <v>0.2630746793293306</v>
      </c>
      <c r="N535" s="3">
        <v>0.64608863201520406</v>
      </c>
      <c r="O535" s="2">
        <v>2.5001612757944096E-2</v>
      </c>
      <c r="P535" s="2">
        <v>0.15858391530140462</v>
      </c>
      <c r="Q535" s="2">
        <v>0.17131398395255748</v>
      </c>
      <c r="R535" s="2">
        <v>0.82399943722304714</v>
      </c>
      <c r="S535" s="2">
        <v>0.10213775353234812</v>
      </c>
      <c r="T535" s="3">
        <v>0.21297123583137401</v>
      </c>
      <c r="U535" s="3">
        <v>0.226238724578987</v>
      </c>
      <c r="V535" s="3">
        <v>0.14868677175664999</v>
      </c>
      <c r="X535" s="3">
        <f>AVERAGE(B535:V535)</f>
        <v>0.40403388672358709</v>
      </c>
      <c r="Y535" s="3">
        <f>_xlfn.STDEV.P(B535:V535)</f>
        <v>0.39516778581869694</v>
      </c>
      <c r="Z535" s="3">
        <f>Y535/SQRT(21)</f>
        <v>8.6232680510584553E-2</v>
      </c>
      <c r="AB535" s="13"/>
    </row>
    <row r="536" spans="1:28">
      <c r="A536" s="2">
        <v>27.5398650492027</v>
      </c>
      <c r="B536" s="3">
        <v>0.44526503303069648</v>
      </c>
      <c r="C536" s="3">
        <v>0.78754269762858953</v>
      </c>
      <c r="D536" s="3">
        <v>-0.1603961921921139</v>
      </c>
      <c r="E536" s="3">
        <v>0.16316000862890684</v>
      </c>
      <c r="F536" s="3">
        <v>0.84444667375508387</v>
      </c>
      <c r="G536" s="3">
        <v>1.7472640428364918</v>
      </c>
      <c r="H536" s="3">
        <v>0.56690941073067913</v>
      </c>
      <c r="I536" s="3">
        <v>0.20792207585588782</v>
      </c>
      <c r="J536" s="3">
        <v>0.58025538618136696</v>
      </c>
      <c r="K536" s="3">
        <v>0.46763995878316694</v>
      </c>
      <c r="L536" s="3">
        <v>7.6491396425639749E-2</v>
      </c>
      <c r="M536" s="3">
        <v>0.23725824192460174</v>
      </c>
      <c r="N536" s="3">
        <v>0.63882467308412838</v>
      </c>
      <c r="O536" s="2">
        <v>2.9137823080805349E-2</v>
      </c>
      <c r="P536" s="2">
        <v>0.13711477127704788</v>
      </c>
      <c r="Q536" s="2">
        <v>0.17391093960363616</v>
      </c>
      <c r="R536" s="2">
        <v>0.81022884880418</v>
      </c>
      <c r="S536" s="2">
        <v>8.9306069359227427E-2</v>
      </c>
      <c r="T536" s="3">
        <v>0.20999593780941</v>
      </c>
      <c r="U536" s="3">
        <v>0.220440778838951</v>
      </c>
      <c r="V536" s="3">
        <v>0.157436743593099</v>
      </c>
      <c r="X536" s="3">
        <f>AVERAGE(B536:V536)</f>
        <v>0.40143596757330868</v>
      </c>
      <c r="Y536" s="3">
        <f>_xlfn.STDEV.P(B536:V536)</f>
        <v>0.40677284714225104</v>
      </c>
      <c r="Z536" s="3">
        <f>Y536/SQRT(21)</f>
        <v>8.8765112508669849E-2</v>
      </c>
      <c r="AB536" s="13"/>
    </row>
    <row r="537" spans="1:28">
      <c r="A537" s="2">
        <v>27.638169047236619</v>
      </c>
      <c r="B537" s="3">
        <v>0.43152669536346189</v>
      </c>
      <c r="C537" s="3">
        <v>0.78861730796868035</v>
      </c>
      <c r="D537" s="3">
        <v>-0.15992516134483636</v>
      </c>
      <c r="E537" s="3">
        <v>0.15040519255450216</v>
      </c>
      <c r="F537" s="3">
        <v>0.84585982555264172</v>
      </c>
      <c r="G537" s="3">
        <v>1.8048951282904333</v>
      </c>
      <c r="H537" s="3">
        <v>0.58278389154576149</v>
      </c>
      <c r="I537" s="3">
        <v>0.19882833396474453</v>
      </c>
      <c r="J537" s="3">
        <v>0.56812058688465616</v>
      </c>
      <c r="K537" s="3">
        <v>0.43815855622646654</v>
      </c>
      <c r="L537" s="3">
        <v>6.896798709602614E-2</v>
      </c>
      <c r="M537" s="3">
        <v>0.21131787198826021</v>
      </c>
      <c r="N537" s="3">
        <v>0.63412853926025814</v>
      </c>
      <c r="O537" s="2">
        <v>3.3620808752397209E-2</v>
      </c>
      <c r="P537" s="2">
        <v>0.11138248006254535</v>
      </c>
      <c r="Q537" s="2">
        <v>0.18145513548262213</v>
      </c>
      <c r="R537" s="2">
        <v>0.80063362425843687</v>
      </c>
      <c r="S537" s="2">
        <v>7.3053260226572311E-2</v>
      </c>
      <c r="T537" s="3">
        <v>0.205820071973117</v>
      </c>
      <c r="U537" s="3">
        <v>0.21573986213014101</v>
      </c>
      <c r="V537" s="3">
        <v>0.16528488025239499</v>
      </c>
      <c r="X537" s="3">
        <f>AVERAGE(B537:V537)</f>
        <v>0.39765118468996591</v>
      </c>
      <c r="Y537" s="3">
        <f>_xlfn.STDEV.P(B537:V537)</f>
        <v>0.41766256613820768</v>
      </c>
      <c r="Z537" s="3">
        <f>Y537/SQRT(21)</f>
        <v>9.1141444013230322E-2</v>
      </c>
      <c r="AB537" s="13"/>
    </row>
    <row r="538" spans="1:28">
      <c r="A538" s="2">
        <v>27.736473045270539</v>
      </c>
      <c r="B538" s="3">
        <v>0.42212984938671527</v>
      </c>
      <c r="C538" s="3">
        <v>0.79371384014730939</v>
      </c>
      <c r="D538" s="3">
        <v>-0.16224165480555935</v>
      </c>
      <c r="E538" s="3">
        <v>0.14447146296743063</v>
      </c>
      <c r="F538" s="3">
        <v>0.8462873315840298</v>
      </c>
      <c r="G538" s="3">
        <v>1.8508109019339238</v>
      </c>
      <c r="H538" s="3">
        <v>0.60150512145237756</v>
      </c>
      <c r="I538" s="3">
        <v>0.18751170362583164</v>
      </c>
      <c r="J538" s="3">
        <v>0.54943743131013023</v>
      </c>
      <c r="K538" s="3">
        <v>0.41369091622998544</v>
      </c>
      <c r="L538" s="3">
        <v>5.6992515968301585E-2</v>
      </c>
      <c r="M538" s="3">
        <v>0.18362679556402706</v>
      </c>
      <c r="N538" s="3">
        <v>0.6292434046376314</v>
      </c>
      <c r="O538" s="2">
        <v>3.619346458805512E-2</v>
      </c>
      <c r="P538" s="2">
        <v>8.9926343285285454E-2</v>
      </c>
      <c r="Q538" s="2">
        <v>0.18719678769344347</v>
      </c>
      <c r="R538" s="2">
        <v>0.79225968171600791</v>
      </c>
      <c r="S538" s="2">
        <v>5.2879736291111555E-2</v>
      </c>
      <c r="T538" s="3">
        <v>0.20450291914246199</v>
      </c>
      <c r="U538" s="3">
        <v>0.21297504101499601</v>
      </c>
      <c r="V538" s="3">
        <v>0.169743403216434</v>
      </c>
      <c r="X538" s="3">
        <f>AVERAGE(B538:V538)</f>
        <v>0.39346938080713961</v>
      </c>
      <c r="Y538" s="3">
        <f>_xlfn.STDEV.P(B538:V538)</f>
        <v>0.42760129541104186</v>
      </c>
      <c r="Z538" s="3">
        <f>Y538/SQRT(21)</f>
        <v>9.3310252546774886E-2</v>
      </c>
      <c r="AB538" s="13"/>
    </row>
    <row r="539" spans="1:28">
      <c r="A539" s="2">
        <v>27.834777043304463</v>
      </c>
      <c r="B539" s="3">
        <v>0.41273382282339227</v>
      </c>
      <c r="C539" s="3">
        <v>0.79187615096051134</v>
      </c>
      <c r="D539" s="3">
        <v>-0.16341188084752983</v>
      </c>
      <c r="E539" s="3">
        <v>0.14314010444976366</v>
      </c>
      <c r="F539" s="3">
        <v>0.85627883948209937</v>
      </c>
      <c r="G539" s="3">
        <v>1.8960001700104243</v>
      </c>
      <c r="H539" s="3">
        <v>0.63034675508887661</v>
      </c>
      <c r="I539" s="3">
        <v>0.17201362206298504</v>
      </c>
      <c r="J539" s="3">
        <v>0.52823704690420792</v>
      </c>
      <c r="K539" s="3">
        <v>0.39705144959420058</v>
      </c>
      <c r="L539" s="3">
        <v>4.6546207627240786E-2</v>
      </c>
      <c r="M539" s="3">
        <v>0.15777661433587153</v>
      </c>
      <c r="N539" s="3">
        <v>0.61750670168208377</v>
      </c>
      <c r="O539" s="2">
        <v>3.4964848843478294E-2</v>
      </c>
      <c r="P539" s="2">
        <v>6.893922497518476E-2</v>
      </c>
      <c r="Q539" s="2">
        <v>0.18620743788084043</v>
      </c>
      <c r="R539" s="2">
        <v>0.78196184153911208</v>
      </c>
      <c r="S539" s="2">
        <v>2.8327272874972165E-2</v>
      </c>
      <c r="T539" s="3">
        <v>0.20180195572136</v>
      </c>
      <c r="U539" s="3">
        <v>0.20931876858737999</v>
      </c>
      <c r="V539" s="3">
        <v>0.17570307882550501</v>
      </c>
      <c r="X539" s="3">
        <f>AVERAGE(B539:V539)</f>
        <v>0.38920571587723624</v>
      </c>
      <c r="Y539" s="3">
        <f>_xlfn.STDEV.P(B539:V539)</f>
        <v>0.43816969733490368</v>
      </c>
      <c r="Z539" s="3">
        <f>Y539/SQRT(21)</f>
        <v>9.5616466917766013E-2</v>
      </c>
      <c r="AB539" s="13"/>
    </row>
    <row r="540" spans="1:28">
      <c r="A540" s="2">
        <v>27.933081041338379</v>
      </c>
      <c r="B540" s="3">
        <v>0.40363339386345132</v>
      </c>
      <c r="C540" s="3">
        <v>0.78400244136349095</v>
      </c>
      <c r="D540" s="3">
        <v>-0.16310715354289146</v>
      </c>
      <c r="E540" s="3">
        <v>0.14118992896466342</v>
      </c>
      <c r="F540" s="3">
        <v>0.86204350383322659</v>
      </c>
      <c r="G540" s="3">
        <v>1.937328706190061</v>
      </c>
      <c r="H540" s="3">
        <v>0.66089080768196795</v>
      </c>
      <c r="I540" s="3">
        <v>0.15593928156087322</v>
      </c>
      <c r="J540" s="3">
        <v>0.50426087731357128</v>
      </c>
      <c r="K540" s="3">
        <v>0.38168152643558556</v>
      </c>
      <c r="L540" s="3">
        <v>3.6894060899683112E-2</v>
      </c>
      <c r="M540" s="3">
        <v>0.13467630753439969</v>
      </c>
      <c r="N540" s="3">
        <v>0.60337450091495692</v>
      </c>
      <c r="O540" s="2">
        <v>3.8142685424061955E-2</v>
      </c>
      <c r="P540" s="2">
        <v>4.7559430056631137E-2</v>
      </c>
      <c r="Q540" s="2">
        <v>0.18672127465311597</v>
      </c>
      <c r="R540" s="2">
        <v>0.77043806329949982</v>
      </c>
      <c r="S540" s="2">
        <v>7.9961560611176014E-3</v>
      </c>
      <c r="T540" s="3">
        <v>0.195382186922259</v>
      </c>
      <c r="U540" s="3">
        <v>0.20764238435794499</v>
      </c>
      <c r="V540" s="3">
        <v>0.181977495679782</v>
      </c>
      <c r="X540" s="3">
        <f>AVERAGE(B540:V540)</f>
        <v>0.38469846949845005</v>
      </c>
      <c r="Y540" s="3">
        <f>_xlfn.STDEV.P(B540:V540)</f>
        <v>0.44741945603593447</v>
      </c>
      <c r="Z540" s="3">
        <f>Y540/SQRT(21)</f>
        <v>9.7634929746696977E-2</v>
      </c>
      <c r="AB540" s="13"/>
    </row>
    <row r="541" spans="1:28">
      <c r="A541" s="2">
        <v>28.031385039372303</v>
      </c>
      <c r="B541" s="3">
        <v>0.39417055573070109</v>
      </c>
      <c r="C541" s="3">
        <v>0.77097227730842866</v>
      </c>
      <c r="D541" s="3">
        <v>-0.15828393393843274</v>
      </c>
      <c r="E541" s="3">
        <v>0.13825472938690803</v>
      </c>
      <c r="F541" s="3">
        <v>0.86382230346439026</v>
      </c>
      <c r="G541" s="3">
        <v>1.9770667546290166</v>
      </c>
      <c r="H541" s="3">
        <v>0.69439665987665744</v>
      </c>
      <c r="I541" s="3">
        <v>0.13251099156563539</v>
      </c>
      <c r="J541" s="3">
        <v>0.47712636627654481</v>
      </c>
      <c r="K541" s="3">
        <v>0.36971376665220007</v>
      </c>
      <c r="L541" s="3">
        <v>2.319612442563455E-2</v>
      </c>
      <c r="M541" s="3">
        <v>0.11462648707417647</v>
      </c>
      <c r="N541" s="3">
        <v>0.58535507500346162</v>
      </c>
      <c r="O541" s="2">
        <v>3.9060068936442746E-2</v>
      </c>
      <c r="P541" s="2">
        <v>2.8532412221816444E-2</v>
      </c>
      <c r="Q541" s="2">
        <v>0.1933982723167933</v>
      </c>
      <c r="R541" s="2">
        <v>0.75541515383885538</v>
      </c>
      <c r="S541" s="2">
        <v>-1.1519845738647188E-2</v>
      </c>
      <c r="T541" s="3">
        <v>0.19134521614236599</v>
      </c>
      <c r="U541" s="3">
        <v>0.20757126241369001</v>
      </c>
      <c r="V541" s="3">
        <v>0.18868677938735001</v>
      </c>
      <c r="X541" s="3">
        <f>AVERAGE(B541:V541)</f>
        <v>0.37978178461780904</v>
      </c>
      <c r="Y541" s="3">
        <f>_xlfn.STDEV.P(B541:V541)</f>
        <v>0.45597781042551055</v>
      </c>
      <c r="Z541" s="3">
        <f>Y541/SQRT(21)</f>
        <v>9.9502515785482207E-2</v>
      </c>
      <c r="AB541" s="13"/>
    </row>
    <row r="542" spans="1:28">
      <c r="A542" s="2">
        <v>28.129689037406223</v>
      </c>
      <c r="B542" s="3">
        <v>0.38535281507270341</v>
      </c>
      <c r="C542" s="3">
        <v>0.75697577222310597</v>
      </c>
      <c r="D542" s="3">
        <v>-0.15250193256211189</v>
      </c>
      <c r="E542" s="3">
        <v>0.14085684037091348</v>
      </c>
      <c r="F542" s="3">
        <v>0.86231070431255519</v>
      </c>
      <c r="G542" s="3">
        <v>2.0105186549116065</v>
      </c>
      <c r="H542" s="3">
        <v>0.72723410334564931</v>
      </c>
      <c r="I542" s="3">
        <v>0.10409259664044582</v>
      </c>
      <c r="J542" s="3">
        <v>0.45167710724456406</v>
      </c>
      <c r="K542" s="3">
        <v>0.36411336430903518</v>
      </c>
      <c r="L542" s="3">
        <v>5.1241361300331419E-3</v>
      </c>
      <c r="M542" s="3">
        <v>9.3672297055187009E-2</v>
      </c>
      <c r="N542" s="3">
        <v>0.56767280743562587</v>
      </c>
      <c r="O542" s="2">
        <v>3.6708102070073766E-2</v>
      </c>
      <c r="P542" s="2">
        <v>1.2786885173922534E-2</v>
      </c>
      <c r="Q542" s="2">
        <v>0.19797396083006391</v>
      </c>
      <c r="R542" s="2">
        <v>0.73617294119662191</v>
      </c>
      <c r="S542" s="2">
        <v>-3.264942291294607E-2</v>
      </c>
      <c r="T542" s="3">
        <v>0.18961123319195999</v>
      </c>
      <c r="U542" s="3">
        <v>0.21044098304931499</v>
      </c>
      <c r="V542" s="3">
        <v>0.196390777289942</v>
      </c>
      <c r="X542" s="3">
        <f>AVERAGE(B542:V542)</f>
        <v>0.37450165363706034</v>
      </c>
      <c r="Y542" s="3">
        <f>_xlfn.STDEV.P(B542:V542)</f>
        <v>0.46367925148923211</v>
      </c>
      <c r="Z542" s="3">
        <f>Y542/SQRT(21)</f>
        <v>0.10118310800618437</v>
      </c>
      <c r="AB542" s="13"/>
    </row>
    <row r="543" spans="1:28">
      <c r="A543" s="2">
        <v>28.227993035440143</v>
      </c>
      <c r="B543" s="3">
        <v>0.37915774671573071</v>
      </c>
      <c r="C543" s="3">
        <v>0.74184561583884889</v>
      </c>
      <c r="D543" s="3">
        <v>-0.15359781308069978</v>
      </c>
      <c r="E543" s="3">
        <v>0.14127680668182818</v>
      </c>
      <c r="F543" s="3">
        <v>0.85676780697842558</v>
      </c>
      <c r="G543" s="3">
        <v>2.0298823791028768</v>
      </c>
      <c r="H543" s="3">
        <v>0.75727689807343113</v>
      </c>
      <c r="I543" s="3">
        <v>7.5062508193152105E-2</v>
      </c>
      <c r="J543" s="3">
        <v>0.42111706661368281</v>
      </c>
      <c r="K543" s="3">
        <v>0.35863571111404163</v>
      </c>
      <c r="L543" s="3">
        <v>-1.3253676602238659E-2</v>
      </c>
      <c r="M543" s="3">
        <v>7.3089109865224849E-2</v>
      </c>
      <c r="N543" s="3">
        <v>0.54756818865970147</v>
      </c>
      <c r="O543" s="2">
        <v>3.266626700948444E-2</v>
      </c>
      <c r="P543" s="2">
        <v>-1.5542983115103472E-3</v>
      </c>
      <c r="Q543" s="2">
        <v>0.20717481547820404</v>
      </c>
      <c r="R543" s="2">
        <v>0.7168040011449256</v>
      </c>
      <c r="S543" s="2">
        <v>-5.6576126946002905E-2</v>
      </c>
      <c r="T543" s="3">
        <v>0.18771247010362899</v>
      </c>
      <c r="U543" s="3">
        <v>0.21435257746618999</v>
      </c>
      <c r="V543" s="3">
        <v>0.20366334972283501</v>
      </c>
      <c r="X543" s="3">
        <f>AVERAGE(B543:V543)</f>
        <v>0.36757482875341724</v>
      </c>
      <c r="Y543" s="3">
        <f>_xlfn.STDEV.P(B543:V543)</f>
        <v>0.46949091336872312</v>
      </c>
      <c r="Z543" s="3">
        <f>Y543/SQRT(21)</f>
        <v>0.10245131660029183</v>
      </c>
      <c r="AB543" s="13"/>
    </row>
    <row r="544" spans="1:28">
      <c r="A544" s="2">
        <v>28.326297033474063</v>
      </c>
      <c r="B544" s="3">
        <v>0.37477323364280213</v>
      </c>
      <c r="C544" s="3">
        <v>0.72392693810723885</v>
      </c>
      <c r="D544" s="3">
        <v>-0.15507548978228075</v>
      </c>
      <c r="E544" s="3">
        <v>0.14288443857043256</v>
      </c>
      <c r="F544" s="3">
        <v>0.85946563183498681</v>
      </c>
      <c r="G544" s="3">
        <v>2.0421053960942182</v>
      </c>
      <c r="H544" s="3">
        <v>0.78565775611907862</v>
      </c>
      <c r="I544" s="3">
        <v>4.0268107538700228E-2</v>
      </c>
      <c r="J544" s="3">
        <v>0.38664599028718782</v>
      </c>
      <c r="K544" s="3">
        <v>0.35661309767310689</v>
      </c>
      <c r="L544" s="3">
        <v>-3.6779140851957305E-2</v>
      </c>
      <c r="M544" s="3">
        <v>5.4356961755001564E-2</v>
      </c>
      <c r="N544" s="3">
        <v>0.52830639986181127</v>
      </c>
      <c r="O544" s="2">
        <v>3.1234718565906226E-2</v>
      </c>
      <c r="P544" s="2">
        <v>-1.5706756130234416E-2</v>
      </c>
      <c r="Q544" s="2">
        <v>0.22025928611559759</v>
      </c>
      <c r="R544" s="2">
        <v>0.69844977413016229</v>
      </c>
      <c r="S544" s="2">
        <v>-8.0138770457710978E-2</v>
      </c>
      <c r="T544" s="3">
        <v>0.18818706146880601</v>
      </c>
      <c r="U544" s="3">
        <v>0.22028710602581</v>
      </c>
      <c r="V544" s="3">
        <v>0.210497260196018</v>
      </c>
      <c r="X544" s="3">
        <f>AVERAGE(B544:V544)</f>
        <v>0.36077233336974668</v>
      </c>
      <c r="Y544" s="3">
        <f>_xlfn.STDEV.P(B544:V544)</f>
        <v>0.47488235691170727</v>
      </c>
      <c r="Z544" s="3">
        <f>Y544/SQRT(21)</f>
        <v>0.1036278260355683</v>
      </c>
      <c r="AB544" s="13"/>
    </row>
    <row r="545" spans="1:28">
      <c r="A545" s="2">
        <v>28.424601031507979</v>
      </c>
      <c r="B545" s="3">
        <v>0.3735921449269759</v>
      </c>
      <c r="C545" s="3">
        <v>0.70962485219305171</v>
      </c>
      <c r="D545" s="3">
        <v>-0.15015019353684569</v>
      </c>
      <c r="E545" s="3">
        <v>0.1492215997050769</v>
      </c>
      <c r="F545" s="3">
        <v>0.85706813610564447</v>
      </c>
      <c r="G545" s="3">
        <v>2.0393831979727972</v>
      </c>
      <c r="H545" s="3">
        <v>0.81812356698420685</v>
      </c>
      <c r="I545" s="3">
        <v>3.7590984697645638E-3</v>
      </c>
      <c r="J545" s="3">
        <v>0.3526657411056639</v>
      </c>
      <c r="K545" s="3">
        <v>0.3549317600720337</v>
      </c>
      <c r="L545" s="3">
        <v>-6.267262068074364E-2</v>
      </c>
      <c r="M545" s="3">
        <v>3.6720058899753806E-2</v>
      </c>
      <c r="N545" s="3">
        <v>0.51295096759831948</v>
      </c>
      <c r="O545" s="2">
        <v>3.1740777968669844E-2</v>
      </c>
      <c r="P545" s="2">
        <v>-2.7991626366980181E-2</v>
      </c>
      <c r="Q545" s="2">
        <v>0.23209026291124635</v>
      </c>
      <c r="R545" s="2">
        <v>0.67882930791327123</v>
      </c>
      <c r="S545" s="2">
        <v>-0.104799326008737</v>
      </c>
      <c r="T545" s="3">
        <v>0.188698612394054</v>
      </c>
      <c r="U545" s="3">
        <v>0.224755879979572</v>
      </c>
      <c r="V545" s="3">
        <v>0.21518953295453599</v>
      </c>
      <c r="X545" s="3">
        <f>AVERAGE(B545:V545)</f>
        <v>0.35398722531244431</v>
      </c>
      <c r="Y545" s="3">
        <f>_xlfn.STDEV.P(B545:V545)</f>
        <v>0.47799766219058432</v>
      </c>
      <c r="Z545" s="3">
        <f>Y545/SQRT(21)</f>
        <v>0.1043076413809659</v>
      </c>
      <c r="AB545" s="13"/>
    </row>
    <row r="546" spans="1:28">
      <c r="A546" s="2">
        <v>28.522905029541896</v>
      </c>
      <c r="B546" s="3">
        <v>0.3726145505550239</v>
      </c>
      <c r="C546" s="3">
        <v>0.69601801855600876</v>
      </c>
      <c r="D546" s="3">
        <v>-0.14390939998766611</v>
      </c>
      <c r="E546" s="3">
        <v>0.16021575499062135</v>
      </c>
      <c r="F546" s="3">
        <v>0.84567865227067984</v>
      </c>
      <c r="G546" s="3">
        <v>2.0295606711862759</v>
      </c>
      <c r="H546" s="3">
        <v>0.84793100404050126</v>
      </c>
      <c r="I546" s="3">
        <v>-3.0157139425558876E-2</v>
      </c>
      <c r="J546" s="3">
        <v>0.32152581397073321</v>
      </c>
      <c r="K546" s="3">
        <v>0.35788624573527816</v>
      </c>
      <c r="L546" s="3">
        <v>-8.7191884897433541E-2</v>
      </c>
      <c r="M546" s="3">
        <v>2.0626098605508059E-2</v>
      </c>
      <c r="N546" s="3">
        <v>0.497123113862036</v>
      </c>
      <c r="O546" s="2">
        <v>2.2771098583007892E-2</v>
      </c>
      <c r="P546" s="2">
        <v>-4.3342143507671446E-2</v>
      </c>
      <c r="Q546" s="2">
        <v>0.24513688211008611</v>
      </c>
      <c r="R546" s="2">
        <v>0.65493802093475129</v>
      </c>
      <c r="S546" s="2">
        <v>-0.1280103965799293</v>
      </c>
      <c r="T546" s="3">
        <v>0.18818401721060199</v>
      </c>
      <c r="U546" s="3">
        <v>0.228392915265097</v>
      </c>
      <c r="V546" s="3">
        <v>0.21687574783278701</v>
      </c>
      <c r="X546" s="3">
        <f>AVERAGE(B546:V546)</f>
        <v>0.34632703053860653</v>
      </c>
      <c r="Y546" s="3">
        <f>_xlfn.STDEV.P(B546:V546)</f>
        <v>0.47978707123286829</v>
      </c>
      <c r="Z546" s="3">
        <f>Y546/SQRT(21)</f>
        <v>0.10469812244694232</v>
      </c>
      <c r="AB546" s="13"/>
    </row>
    <row r="547" spans="1:28">
      <c r="A547" s="2">
        <v>28.621209027575819</v>
      </c>
      <c r="B547" s="3">
        <v>0.36838592931490455</v>
      </c>
      <c r="C547" s="3">
        <v>0.68164213872116464</v>
      </c>
      <c r="D547" s="3">
        <v>-0.13332841196205139</v>
      </c>
      <c r="E547" s="3">
        <v>0.1691689876968559</v>
      </c>
      <c r="F547" s="3">
        <v>0.8249406440603172</v>
      </c>
      <c r="G547" s="3">
        <v>2.0169957037958297</v>
      </c>
      <c r="H547" s="3">
        <v>0.8826677681017403</v>
      </c>
      <c r="I547" s="3">
        <v>-5.7224484905427607E-2</v>
      </c>
      <c r="J547" s="3">
        <v>0.29226507459990958</v>
      </c>
      <c r="K547" s="3">
        <v>0.36289961850765318</v>
      </c>
      <c r="L547" s="3">
        <v>-0.11303918873181547</v>
      </c>
      <c r="M547" s="3">
        <v>1.018049365810102E-2</v>
      </c>
      <c r="N547" s="3">
        <v>0.48041329593248477</v>
      </c>
      <c r="O547" s="2">
        <v>1.1068085390605E-2</v>
      </c>
      <c r="P547" s="2">
        <v>-5.4721337897967022E-2</v>
      </c>
      <c r="Q547" s="2">
        <v>0.26515123525569223</v>
      </c>
      <c r="R547" s="2">
        <v>0.62167423965218904</v>
      </c>
      <c r="S547" s="2">
        <v>-0.15122365724097564</v>
      </c>
      <c r="T547" s="3">
        <v>0.18829254294710801</v>
      </c>
      <c r="U547" s="3">
        <v>0.234846990400989</v>
      </c>
      <c r="V547" s="3">
        <v>0.216557652394399</v>
      </c>
      <c r="X547" s="3">
        <f>AVERAGE(B547:V547)</f>
        <v>0.338933967604367</v>
      </c>
      <c r="Y547" s="3">
        <f>_xlfn.STDEV.P(B547:V547)</f>
        <v>0.48040563530904018</v>
      </c>
      <c r="Z547" s="3">
        <f>Y547/SQRT(21)</f>
        <v>0.10483310419462032</v>
      </c>
      <c r="AB547" s="13"/>
    </row>
    <row r="548" spans="1:28">
      <c r="A548" s="2">
        <v>28.719513025609743</v>
      </c>
      <c r="B548" s="3">
        <v>0.36615013794951307</v>
      </c>
      <c r="C548" s="3">
        <v>0.6640335455304095</v>
      </c>
      <c r="D548" s="3">
        <v>-0.11640441898954372</v>
      </c>
      <c r="E548" s="3">
        <v>0.17647236274063186</v>
      </c>
      <c r="F548" s="3">
        <v>0.80422351026844785</v>
      </c>
      <c r="G548" s="3">
        <v>1.9933654544675892</v>
      </c>
      <c r="H548" s="3">
        <v>0.91334009589229215</v>
      </c>
      <c r="I548" s="3">
        <v>-7.8490160232813258E-2</v>
      </c>
      <c r="J548" s="3">
        <v>0.27066588612160691</v>
      </c>
      <c r="K548" s="3">
        <v>0.3684696549674461</v>
      </c>
      <c r="L548" s="3">
        <v>-0.13701477001715148</v>
      </c>
      <c r="M548" s="3">
        <v>9.4989641491080449E-4</v>
      </c>
      <c r="N548" s="3">
        <v>0.4647247314973813</v>
      </c>
      <c r="O548" s="2">
        <v>4.8755813386218227E-4</v>
      </c>
      <c r="P548" s="2">
        <v>-6.3315937742947595E-2</v>
      </c>
      <c r="Q548" s="2">
        <v>0.29004122817817724</v>
      </c>
      <c r="R548" s="2">
        <v>0.58311360337445961</v>
      </c>
      <c r="S548" s="2">
        <v>-0.17113051746958832</v>
      </c>
      <c r="T548" s="3">
        <v>0.191324233653756</v>
      </c>
      <c r="U548" s="3">
        <v>0.23737427343526901</v>
      </c>
      <c r="V548" s="3">
        <v>0.219222126171186</v>
      </c>
      <c r="X548" s="3">
        <f>AVERAGE(B548:V548)</f>
        <v>0.33226678544499488</v>
      </c>
      <c r="Y548" s="3">
        <f>_xlfn.STDEV.P(B548:V548)</f>
        <v>0.47829700387791108</v>
      </c>
      <c r="Z548" s="3">
        <f>Y548/SQRT(21)</f>
        <v>0.10437296309243403</v>
      </c>
      <c r="AB548" s="13"/>
    </row>
    <row r="549" spans="1:28">
      <c r="A549" s="2">
        <v>28.817817023643659</v>
      </c>
      <c r="B549" s="3">
        <v>0.363761823424679</v>
      </c>
      <c r="C549" s="3">
        <v>0.64896303722207016</v>
      </c>
      <c r="D549" s="3">
        <v>-9.9186746930571085E-2</v>
      </c>
      <c r="E549" s="3">
        <v>0.1903899735493457</v>
      </c>
      <c r="F549" s="3">
        <v>0.79026478379670839</v>
      </c>
      <c r="G549" s="3">
        <v>1.9657472603195567</v>
      </c>
      <c r="H549" s="3">
        <v>0.93896964480672218</v>
      </c>
      <c r="I549" s="3">
        <v>-9.5501496460799154E-2</v>
      </c>
      <c r="J549" s="3">
        <v>0.25128142753166355</v>
      </c>
      <c r="K549" s="3">
        <v>0.37233517560036428</v>
      </c>
      <c r="L549" s="3">
        <v>-0.15904521300291735</v>
      </c>
      <c r="M549" s="3">
        <v>-7.8965500698748217E-3</v>
      </c>
      <c r="N549" s="3">
        <v>0.44477245772934487</v>
      </c>
      <c r="O549" s="2">
        <v>-6.8605039540542102E-3</v>
      </c>
      <c r="P549" s="2">
        <v>-6.4867448129276445E-2</v>
      </c>
      <c r="Q549" s="2">
        <v>0.31076450889420582</v>
      </c>
      <c r="R549" s="2">
        <v>0.55450555836621873</v>
      </c>
      <c r="S549" s="2">
        <v>-0.18826435774031605</v>
      </c>
      <c r="T549" s="3">
        <v>0.19246360306815399</v>
      </c>
      <c r="U549" s="3">
        <v>0.24424382580930101</v>
      </c>
      <c r="V549" s="3">
        <v>0.220589172754421</v>
      </c>
      <c r="X549" s="3">
        <f>AVERAGE(B549:V549)</f>
        <v>0.3270204731707117</v>
      </c>
      <c r="Y549" s="3">
        <f>_xlfn.STDEV.P(B549:V549)</f>
        <v>0.47545964724406542</v>
      </c>
      <c r="Z549" s="3">
        <f>Y549/SQRT(21)</f>
        <v>0.10375380111394913</v>
      </c>
      <c r="AB549" s="13"/>
    </row>
    <row r="550" spans="1:28">
      <c r="A550" s="2">
        <v>28.916121021677576</v>
      </c>
      <c r="B550" s="3">
        <v>0.36576994769495758</v>
      </c>
      <c r="C550" s="3">
        <v>0.6301349528914213</v>
      </c>
      <c r="D550" s="3">
        <v>-8.3478723091816476E-2</v>
      </c>
      <c r="E550" s="3">
        <v>0.20340679859863331</v>
      </c>
      <c r="F550" s="3">
        <v>0.77919565540509816</v>
      </c>
      <c r="G550" s="3">
        <v>1.9368346579350475</v>
      </c>
      <c r="H550" s="3">
        <v>0.96169217337977841</v>
      </c>
      <c r="I550" s="3">
        <v>-0.10219837104570738</v>
      </c>
      <c r="J550" s="3">
        <v>0.2349627709072569</v>
      </c>
      <c r="K550" s="3">
        <v>0.37315810796398741</v>
      </c>
      <c r="L550" s="3">
        <v>-0.18786309994610478</v>
      </c>
      <c r="M550" s="3">
        <v>-1.1245079574574985E-2</v>
      </c>
      <c r="N550" s="3">
        <v>0.42358416654020015</v>
      </c>
      <c r="O550" s="2">
        <v>-1.0377910031232318E-2</v>
      </c>
      <c r="P550" s="2">
        <v>-6.3267114140151362E-2</v>
      </c>
      <c r="Q550" s="2">
        <v>0.33509615155299588</v>
      </c>
      <c r="R550" s="2">
        <v>0.52521327957478958</v>
      </c>
      <c r="S550" s="2">
        <v>-0.20938702428015321</v>
      </c>
      <c r="T550" s="3">
        <v>0.19486465039922499</v>
      </c>
      <c r="U550" s="3">
        <v>0.24970440338724101</v>
      </c>
      <c r="V550" s="3">
        <v>0.216203714911022</v>
      </c>
      <c r="X550" s="3">
        <f>AVERAGE(B550:V550)</f>
        <v>0.32200019566818633</v>
      </c>
      <c r="Y550" s="3">
        <f>_xlfn.STDEV.P(B550:V550)</f>
        <v>0.47248392044175214</v>
      </c>
      <c r="Z550" s="3">
        <f>Y550/SQRT(21)</f>
        <v>0.10310444428922963</v>
      </c>
      <c r="AB550" s="13"/>
    </row>
    <row r="551" spans="1:28">
      <c r="A551" s="2">
        <v>29.014425019711499</v>
      </c>
      <c r="B551" s="3">
        <v>0.36948288053476186</v>
      </c>
      <c r="C551" s="3">
        <v>0.6065690142528456</v>
      </c>
      <c r="D551" s="3">
        <v>-6.8305095385376352E-2</v>
      </c>
      <c r="E551" s="3">
        <v>0.22245106212662538</v>
      </c>
      <c r="F551" s="3">
        <v>0.76633536405564873</v>
      </c>
      <c r="G551" s="3">
        <v>1.9057951043516674</v>
      </c>
      <c r="H551" s="3">
        <v>0.9831529476838764</v>
      </c>
      <c r="I551" s="3">
        <v>-0.10424742815358094</v>
      </c>
      <c r="J551" s="3">
        <v>0.2266826531522311</v>
      </c>
      <c r="K551" s="3">
        <v>0.37055722763424731</v>
      </c>
      <c r="L551" s="3">
        <v>-0.22295225777082311</v>
      </c>
      <c r="M551" s="3">
        <v>-9.2309226930005258E-3</v>
      </c>
      <c r="N551" s="3">
        <v>0.39979498081906895</v>
      </c>
      <c r="O551" s="2">
        <v>-1.0557937372914954E-2</v>
      </c>
      <c r="P551" s="2">
        <v>-5.9419512546091735E-2</v>
      </c>
      <c r="Q551" s="2">
        <v>0.35722443035495305</v>
      </c>
      <c r="R551" s="2">
        <v>0.49498759744879722</v>
      </c>
      <c r="S551" s="2">
        <v>-0.23085788869221982</v>
      </c>
      <c r="T551" s="3">
        <v>0.19878336339517899</v>
      </c>
      <c r="U551" s="3">
        <v>0.25384222494759601</v>
      </c>
      <c r="V551" s="3">
        <v>0.21032368632255699</v>
      </c>
      <c r="X551" s="3">
        <f>AVERAGE(B551:V551)</f>
        <v>0.31716245211743083</v>
      </c>
      <c r="Y551" s="3">
        <f>_xlfn.STDEV.P(B551:V551)</f>
        <v>0.46899163433605473</v>
      </c>
      <c r="Z551" s="3">
        <f>Y551/SQRT(21)</f>
        <v>0.10234236498314388</v>
      </c>
      <c r="AB551" s="13"/>
    </row>
    <row r="552" spans="1:28">
      <c r="A552" s="2">
        <v>29.112729017745419</v>
      </c>
      <c r="B552" s="3">
        <v>0.3744399392353327</v>
      </c>
      <c r="C552" s="3">
        <v>0.58207764888530689</v>
      </c>
      <c r="D552" s="3">
        <v>-5.4262724125843022E-2</v>
      </c>
      <c r="E552" s="3">
        <v>0.24071734616136423</v>
      </c>
      <c r="F552" s="3">
        <v>0.7503414001502906</v>
      </c>
      <c r="G552" s="3">
        <v>1.8719702488364087</v>
      </c>
      <c r="H552" s="3">
        <v>1.0005582698533497</v>
      </c>
      <c r="I552" s="3">
        <v>-0.10958402448812424</v>
      </c>
      <c r="J552" s="3">
        <v>0.22041403440788443</v>
      </c>
      <c r="K552" s="3">
        <v>0.37184642819308811</v>
      </c>
      <c r="L552" s="3">
        <v>-0.25677150152556655</v>
      </c>
      <c r="M552" s="3">
        <v>-3.8038262341016662E-3</v>
      </c>
      <c r="N552" s="3">
        <v>0.3769801910065772</v>
      </c>
      <c r="O552" s="2">
        <v>-4.3822777280144243E-3</v>
      </c>
      <c r="P552" s="2">
        <v>-5.434937122385812E-2</v>
      </c>
      <c r="Q552" s="2">
        <v>0.37704843022771217</v>
      </c>
      <c r="R552" s="2">
        <v>0.46901420748181571</v>
      </c>
      <c r="S552" s="2">
        <v>-0.24587251454488135</v>
      </c>
      <c r="T552" s="3">
        <v>0.19886938171111301</v>
      </c>
      <c r="U552" s="3">
        <v>0.25789631243858402</v>
      </c>
      <c r="V552" s="3">
        <v>0.20473807161504001</v>
      </c>
      <c r="X552" s="3">
        <f>AVERAGE(B552:V552)</f>
        <v>0.31275646049207034</v>
      </c>
      <c r="Y552" s="3">
        <f>_xlfn.STDEV.P(B552:V552)</f>
        <v>0.46468762010999226</v>
      </c>
      <c r="Z552" s="3">
        <f>Y552/SQRT(21)</f>
        <v>0.10140315207918682</v>
      </c>
      <c r="AB552" s="13"/>
    </row>
    <row r="553" spans="1:28">
      <c r="A553" s="2">
        <v>29.211033015779343</v>
      </c>
      <c r="B553" s="3">
        <v>0.37711276067046012</v>
      </c>
      <c r="C553" s="3">
        <v>0.553581734600884</v>
      </c>
      <c r="D553" s="3">
        <v>-4.4221022525060674E-2</v>
      </c>
      <c r="E553" s="3">
        <v>0.26138362905774559</v>
      </c>
      <c r="F553" s="3">
        <v>0.73186008153246795</v>
      </c>
      <c r="G553" s="3">
        <v>1.8283512317502666</v>
      </c>
      <c r="H553" s="3">
        <v>1.0167636616691802</v>
      </c>
      <c r="I553" s="3">
        <v>-0.10345976130651409</v>
      </c>
      <c r="J553" s="3">
        <v>0.22386123841823591</v>
      </c>
      <c r="K553" s="3">
        <v>0.38496974149449564</v>
      </c>
      <c r="L553" s="3">
        <v>-0.29148590650357148</v>
      </c>
      <c r="M553" s="3">
        <v>-1.0477690579490424E-4</v>
      </c>
      <c r="N553" s="3">
        <v>0.3532879985443757</v>
      </c>
      <c r="O553" s="2">
        <v>1.2979948468850363E-3</v>
      </c>
      <c r="P553" s="2">
        <v>-4.6240849805438557E-2</v>
      </c>
      <c r="Q553" s="2">
        <v>0.40116411215062087</v>
      </c>
      <c r="R553" s="2">
        <v>0.4467707353728832</v>
      </c>
      <c r="S553" s="2">
        <v>-0.25339980855956185</v>
      </c>
      <c r="T553" s="3">
        <v>0.19655867174628799</v>
      </c>
      <c r="U553" s="3">
        <v>0.261908440391106</v>
      </c>
      <c r="V553" s="3">
        <v>0.19950514746871001</v>
      </c>
      <c r="X553" s="3">
        <f>AVERAGE(B553:V553)</f>
        <v>0.30949833590993642</v>
      </c>
      <c r="Y553" s="3">
        <f>_xlfn.STDEV.P(B553:V553)</f>
        <v>0.45838139039354808</v>
      </c>
      <c r="Z553" s="3">
        <f>Y553/SQRT(21)</f>
        <v>0.10002701993512085</v>
      </c>
      <c r="AB553" s="13"/>
    </row>
    <row r="554" spans="1:28">
      <c r="A554" s="2">
        <v>29.309337013813259</v>
      </c>
      <c r="B554" s="3">
        <v>0.38435344887118189</v>
      </c>
      <c r="C554" s="3">
        <v>0.52584294210277382</v>
      </c>
      <c r="D554" s="3">
        <v>-3.2813508843523215E-2</v>
      </c>
      <c r="E554" s="3">
        <v>0.27564375707660332</v>
      </c>
      <c r="F554" s="3">
        <v>0.70847064876990784</v>
      </c>
      <c r="G554" s="3">
        <v>1.7805191001543641</v>
      </c>
      <c r="H554" s="3">
        <v>1.0340284459721201</v>
      </c>
      <c r="I554" s="3">
        <v>-9.8257853886254382E-2</v>
      </c>
      <c r="J554" s="3">
        <v>0.22664652424460638</v>
      </c>
      <c r="K554" s="3">
        <v>0.40184031186292996</v>
      </c>
      <c r="L554" s="3">
        <v>-0.33152250543297379</v>
      </c>
      <c r="M554" s="3">
        <v>2.3918835093544285E-3</v>
      </c>
      <c r="N554" s="3">
        <v>0.33081490302247218</v>
      </c>
      <c r="O554" s="2">
        <v>6.2284147506701101E-3</v>
      </c>
      <c r="P554" s="2">
        <v>-3.5560463332887475E-2</v>
      </c>
      <c r="Q554" s="2">
        <v>0.42519672070843634</v>
      </c>
      <c r="R554" s="2">
        <v>0.43019103286961508</v>
      </c>
      <c r="S554" s="2">
        <v>-0.25734922602401722</v>
      </c>
      <c r="T554" s="3">
        <v>0.196106198961015</v>
      </c>
      <c r="U554" s="3">
        <v>0.26571085334529898</v>
      </c>
      <c r="V554" s="3">
        <v>0.19091110025768299</v>
      </c>
      <c r="X554" s="3">
        <f>AVERAGE(B554:V554)</f>
        <v>0.30616155852187504</v>
      </c>
      <c r="Y554" s="3">
        <f>_xlfn.STDEV.P(B554:V554)</f>
        <v>0.45224315016991001</v>
      </c>
      <c r="Z554" s="3">
        <f>Y554/SQRT(21)</f>
        <v>9.8687546103756851E-2</v>
      </c>
      <c r="AB554" s="13"/>
    </row>
    <row r="555" spans="1:28">
      <c r="A555" s="2">
        <v>29.407641011847176</v>
      </c>
      <c r="B555" s="3">
        <v>0.38518424616190833</v>
      </c>
      <c r="C555" s="3">
        <v>0.49763778421447991</v>
      </c>
      <c r="D555" s="3">
        <v>-2.4168312526876495E-2</v>
      </c>
      <c r="E555" s="3">
        <v>0.28494399794232284</v>
      </c>
      <c r="F555" s="3">
        <v>0.68492325739455406</v>
      </c>
      <c r="G555" s="3">
        <v>1.7255694668711865</v>
      </c>
      <c r="H555" s="3">
        <v>1.0578472037995386</v>
      </c>
      <c r="I555" s="3">
        <v>-9.2904751536321203E-2</v>
      </c>
      <c r="J555" s="3">
        <v>0.23381792359113973</v>
      </c>
      <c r="K555" s="3">
        <v>0.41535633664140464</v>
      </c>
      <c r="L555" s="3">
        <v>-0.36952556848453361</v>
      </c>
      <c r="M555" s="3">
        <v>5.747091068951625E-3</v>
      </c>
      <c r="N555" s="3">
        <v>0.30676923015800139</v>
      </c>
      <c r="O555" s="2">
        <v>1.1862215443120003E-2</v>
      </c>
      <c r="P555" s="2">
        <v>-2.2249601449597839E-2</v>
      </c>
      <c r="Q555" s="2">
        <v>0.45078684289793763</v>
      </c>
      <c r="R555" s="2">
        <v>0.41457333682913322</v>
      </c>
      <c r="S555" s="2">
        <v>-0.26098287245003693</v>
      </c>
      <c r="T555" s="3">
        <v>0.19512215592941801</v>
      </c>
      <c r="U555" s="3">
        <v>0.26843299373497898</v>
      </c>
      <c r="V555" s="3">
        <v>0.180389018414089</v>
      </c>
      <c r="X555" s="3">
        <f>AVERAGE(B555:V555)</f>
        <v>0.30233961879260951</v>
      </c>
      <c r="Y555" s="3">
        <f>_xlfn.STDEV.P(B555:V555)</f>
        <v>0.44598490141370323</v>
      </c>
      <c r="Z555" s="3">
        <f>Y555/SQRT(21)</f>
        <v>9.7321884263605385E-2</v>
      </c>
      <c r="AB555" s="13"/>
    </row>
    <row r="556" spans="1:28">
      <c r="A556" s="2">
        <v>29.505945009881099</v>
      </c>
      <c r="B556" s="3">
        <v>0.38934151323213068</v>
      </c>
      <c r="C556" s="3">
        <v>0.4657112943316325</v>
      </c>
      <c r="D556" s="3">
        <v>-1.960980305108773E-2</v>
      </c>
      <c r="E556" s="3">
        <v>0.29316003829807535</v>
      </c>
      <c r="F556" s="3">
        <v>0.66216743410708701</v>
      </c>
      <c r="G556" s="3">
        <v>1.6606381221164919</v>
      </c>
      <c r="H556" s="3">
        <v>1.0822201999616814</v>
      </c>
      <c r="I556" s="3">
        <v>-9.0578379762191408E-2</v>
      </c>
      <c r="J556" s="3">
        <v>0.24125266849835672</v>
      </c>
      <c r="K556" s="3">
        <v>0.43302202577707749</v>
      </c>
      <c r="L556" s="3">
        <v>-0.39687550027003543</v>
      </c>
      <c r="M556" s="3">
        <v>1.2294517462978724E-2</v>
      </c>
      <c r="N556" s="3">
        <v>0.28603251958829001</v>
      </c>
      <c r="O556" s="2">
        <v>2.1912433054731038E-2</v>
      </c>
      <c r="P556" s="2">
        <v>-1.2613604565811348E-2</v>
      </c>
      <c r="Q556" s="2">
        <v>0.47795021324466685</v>
      </c>
      <c r="R556" s="2">
        <v>0.40718035172149136</v>
      </c>
      <c r="S556" s="2">
        <v>-0.26670152402423081</v>
      </c>
      <c r="T556" s="3">
        <v>0.19398896931395701</v>
      </c>
      <c r="U556" s="3">
        <v>0.26979209645258101</v>
      </c>
      <c r="V556" s="3">
        <v>0.172134689959624</v>
      </c>
      <c r="X556" s="3">
        <f>AVERAGE(B556:V556)</f>
        <v>0.29916287025940463</v>
      </c>
      <c r="Y556" s="3">
        <f>_xlfn.STDEV.P(B556:V556)</f>
        <v>0.43872987022556847</v>
      </c>
      <c r="Z556" s="3">
        <f>Y556/SQRT(21)</f>
        <v>9.5738706664134282E-2</v>
      </c>
      <c r="AB556" s="13"/>
    </row>
    <row r="557" spans="1:28">
      <c r="A557" s="2">
        <v>29.604249007915016</v>
      </c>
      <c r="B557" s="3">
        <v>0.39568762200971214</v>
      </c>
      <c r="C557" s="3">
        <v>0.43755573538142256</v>
      </c>
      <c r="D557" s="3">
        <v>-1.342704126809567E-2</v>
      </c>
      <c r="E557" s="3">
        <v>0.29973986020606153</v>
      </c>
      <c r="F557" s="3">
        <v>0.63989772001035694</v>
      </c>
      <c r="G557" s="3">
        <v>1.5910998984233586</v>
      </c>
      <c r="H557" s="3">
        <v>1.100298700723074</v>
      </c>
      <c r="I557" s="3">
        <v>-9.0500614857447398E-2</v>
      </c>
      <c r="J557" s="3">
        <v>0.2534005608238718</v>
      </c>
      <c r="K557" s="3">
        <v>0.44818002291843262</v>
      </c>
      <c r="L557" s="3">
        <v>-0.41889062151287781</v>
      </c>
      <c r="M557" s="3">
        <v>1.8364604670663115E-2</v>
      </c>
      <c r="N557" s="3">
        <v>0.26735596998372324</v>
      </c>
      <c r="O557" s="2">
        <v>2.880772108636618E-2</v>
      </c>
      <c r="P557" s="2">
        <v>-2.4034738563764512E-3</v>
      </c>
      <c r="Q557" s="2">
        <v>0.50250588458008538</v>
      </c>
      <c r="R557" s="2">
        <v>0.40388729952123709</v>
      </c>
      <c r="S557" s="2">
        <v>-0.27269905899838182</v>
      </c>
      <c r="T557" s="3">
        <v>0.19032046598899699</v>
      </c>
      <c r="U557" s="3">
        <v>0.26837590358531199</v>
      </c>
      <c r="V557" s="3">
        <v>0.16439733561609701</v>
      </c>
      <c r="X557" s="3">
        <f>AVERAGE(B557:V557)</f>
        <v>0.29580735690645676</v>
      </c>
      <c r="Y557" s="3">
        <f>_xlfn.STDEV.P(B557:V557)</f>
        <v>0.43088481839948739</v>
      </c>
      <c r="Z557" s="3">
        <f>Y557/SQRT(21)</f>
        <v>9.4026776005854851E-2</v>
      </c>
      <c r="AB557" s="13"/>
    </row>
    <row r="558" spans="1:28">
      <c r="A558" s="2">
        <v>29.702553005948939</v>
      </c>
      <c r="B558" s="3">
        <v>0.40127930243981341</v>
      </c>
      <c r="C558" s="3">
        <v>0.41424954695343541</v>
      </c>
      <c r="D558" s="3">
        <v>-1.7263745168486764E-3</v>
      </c>
      <c r="E558" s="3">
        <v>0.30631860978052994</v>
      </c>
      <c r="F558" s="3">
        <v>0.6175903162992824</v>
      </c>
      <c r="G558" s="3">
        <v>1.5360607244574678</v>
      </c>
      <c r="H558" s="3">
        <v>1.1194396270974487</v>
      </c>
      <c r="I558" s="3">
        <v>-8.5617697969052498E-2</v>
      </c>
      <c r="J558" s="3">
        <v>0.26785062390493425</v>
      </c>
      <c r="K558" s="3">
        <v>0.46381806276316068</v>
      </c>
      <c r="L558" s="3">
        <v>-0.43660208972200448</v>
      </c>
      <c r="M558" s="3">
        <v>2.5250795002464056E-2</v>
      </c>
      <c r="N558" s="3">
        <v>0.24354674794823139</v>
      </c>
      <c r="O558" s="2">
        <v>3.6508059861597442E-2</v>
      </c>
      <c r="P558" s="2">
        <v>1.1838718070457681E-2</v>
      </c>
      <c r="Q558" s="2">
        <v>0.52261668053359711</v>
      </c>
      <c r="R558" s="2">
        <v>0.39679242536721987</v>
      </c>
      <c r="S558" s="2">
        <v>-0.27844045390924244</v>
      </c>
      <c r="T558" s="3">
        <v>0.189790239729213</v>
      </c>
      <c r="U558" s="3">
        <v>0.26807263789102298</v>
      </c>
      <c r="V558" s="3">
        <v>0.157688100631839</v>
      </c>
      <c r="X558" s="3">
        <f>AVERAGE(B558:V558)</f>
        <v>0.29411069536259837</v>
      </c>
      <c r="Y558" s="3">
        <f>_xlfn.STDEV.P(B558:V558)</f>
        <v>0.42488558700726825</v>
      </c>
      <c r="Z558" s="3">
        <f>Y558/SQRT(21)</f>
        <v>9.2717636388407257E-2</v>
      </c>
      <c r="AB558" s="13"/>
    </row>
    <row r="559" spans="1:28">
      <c r="A559" s="2">
        <v>29.800857003982856</v>
      </c>
      <c r="B559" s="3">
        <v>0.40212600891892403</v>
      </c>
      <c r="C559" s="3">
        <v>0.38826335052237809</v>
      </c>
      <c r="D559" s="3">
        <v>1.3706463424641298E-2</v>
      </c>
      <c r="E559" s="3">
        <v>0.30739043149764184</v>
      </c>
      <c r="F559" s="3">
        <v>0.59197405059441421</v>
      </c>
      <c r="G559" s="3">
        <v>1.489057960575602</v>
      </c>
      <c r="H559" s="3">
        <v>1.1359308256250853</v>
      </c>
      <c r="I559" s="3">
        <v>-8.0971619863740879E-2</v>
      </c>
      <c r="J559" s="3">
        <v>0.28806005798511103</v>
      </c>
      <c r="K559" s="3">
        <v>0.47951912105374511</v>
      </c>
      <c r="L559" s="3">
        <v>-0.44870656590474778</v>
      </c>
      <c r="M559" s="3">
        <v>3.2599577899564927E-2</v>
      </c>
      <c r="N559" s="3">
        <v>0.21772870035832645</v>
      </c>
      <c r="O559" s="2">
        <v>4.6432393778453415E-2</v>
      </c>
      <c r="P559" s="2">
        <v>2.3142668909362167E-2</v>
      </c>
      <c r="Q559" s="2">
        <v>0.55191172933183075</v>
      </c>
      <c r="R559" s="2">
        <v>0.38805717454696537</v>
      </c>
      <c r="S559" s="2">
        <v>-0.28005824606759711</v>
      </c>
      <c r="T559" s="3">
        <v>0.19032655544934601</v>
      </c>
      <c r="U559" s="3">
        <v>0.26745316207251602</v>
      </c>
      <c r="V559" s="3">
        <v>0.15411061503256199</v>
      </c>
      <c r="X559" s="3">
        <f>AVERAGE(B559:V559)</f>
        <v>0.29324068646382784</v>
      </c>
      <c r="Y559" s="3">
        <f>_xlfn.STDEV.P(B559:V559)</f>
        <v>0.41955239106372566</v>
      </c>
      <c r="Z559" s="3">
        <f>Y559/SQRT(21)</f>
        <v>9.1553837621392242E-2</v>
      </c>
      <c r="AB559" s="13"/>
    </row>
    <row r="560" spans="1:28">
      <c r="A560" s="2">
        <v>29.899161002016779</v>
      </c>
      <c r="B560" s="3">
        <v>0.40796906164857838</v>
      </c>
      <c r="C560" s="3">
        <v>0.36405979256053528</v>
      </c>
      <c r="D560" s="3">
        <v>2.9527133756818674E-2</v>
      </c>
      <c r="E560" s="3">
        <v>0.29920212571913574</v>
      </c>
      <c r="F560" s="3">
        <v>0.55751008105254329</v>
      </c>
      <c r="G560" s="3">
        <v>1.4487966606287437</v>
      </c>
      <c r="H560" s="3">
        <v>1.143552483879068</v>
      </c>
      <c r="I560" s="3">
        <v>-7.7454938059649051E-2</v>
      </c>
      <c r="J560" s="3">
        <v>0.31404502806065765</v>
      </c>
      <c r="K560" s="3">
        <v>0.48941003071541334</v>
      </c>
      <c r="L560" s="3">
        <v>-0.46336241788866284</v>
      </c>
      <c r="M560" s="3">
        <v>3.6515806983082003E-2</v>
      </c>
      <c r="N560" s="3">
        <v>0.19229652733696284</v>
      </c>
      <c r="O560" s="2">
        <v>5.411651571203685E-2</v>
      </c>
      <c r="P560" s="2">
        <v>3.2956172056193445E-2</v>
      </c>
      <c r="Q560" s="2">
        <v>0.58322196947548388</v>
      </c>
      <c r="R560" s="2">
        <v>0.38088216562471977</v>
      </c>
      <c r="S560" s="2">
        <v>-0.27571308476845169</v>
      </c>
      <c r="T560" s="3">
        <v>0.19088925284002101</v>
      </c>
      <c r="U560" s="3">
        <v>0.26699285832406799</v>
      </c>
      <c r="V560" s="3">
        <v>0.15025468899150199</v>
      </c>
      <c r="X560" s="3">
        <f>AVERAGE(B560:V560)</f>
        <v>0.29169847212613348</v>
      </c>
      <c r="Y560" s="3">
        <f>_xlfn.STDEV.P(B560:V560)</f>
        <v>0.41477356404959398</v>
      </c>
      <c r="Z560" s="3">
        <f>Y560/SQRT(21)</f>
        <v>9.0511012072565664E-2</v>
      </c>
      <c r="AB560" s="13"/>
    </row>
    <row r="561" spans="1:28">
      <c r="A561" s="2">
        <v>29.997465000050695</v>
      </c>
      <c r="B561" s="3">
        <v>0.41506599340264233</v>
      </c>
      <c r="C561" s="3">
        <v>0.34117202945098168</v>
      </c>
      <c r="D561" s="3">
        <v>4.4842588951115599E-2</v>
      </c>
      <c r="E561" s="3">
        <v>0.28961245612307868</v>
      </c>
      <c r="F561" s="3">
        <v>0.52613252618656492</v>
      </c>
      <c r="G561" s="3">
        <v>1.4175234934440202</v>
      </c>
      <c r="H561" s="3">
        <v>1.147773303636783</v>
      </c>
      <c r="I561" s="3">
        <v>-7.0143305863509808E-2</v>
      </c>
      <c r="J561" s="3">
        <v>0.33780150562750288</v>
      </c>
      <c r="K561" s="3">
        <v>0.49524869503726726</v>
      </c>
      <c r="L561" s="3">
        <v>-0.47327086236864491</v>
      </c>
      <c r="M561" s="3">
        <v>3.9033323857409416E-2</v>
      </c>
      <c r="N561" s="3">
        <v>0.16546917433676486</v>
      </c>
      <c r="O561" s="2">
        <v>5.637341632104783E-2</v>
      </c>
      <c r="P561" s="2">
        <v>4.5256338352368697E-2</v>
      </c>
      <c r="Q561" s="2">
        <v>0.61278877048512559</v>
      </c>
      <c r="R561" s="2">
        <v>0.37642054753868542</v>
      </c>
      <c r="S561" s="2">
        <v>-0.27749955865245279</v>
      </c>
      <c r="T561" s="3">
        <v>0.188237553686362</v>
      </c>
      <c r="U561" s="3">
        <v>0.26385531183748501</v>
      </c>
      <c r="V561" s="3">
        <v>0.14611866045562499</v>
      </c>
      <c r="X561" s="3">
        <f>AVERAGE(B561:V561)</f>
        <v>0.28989580770696294</v>
      </c>
      <c r="Y561" s="3">
        <f>_xlfn.STDEV.P(B561:V561)</f>
        <v>0.41152061149019653</v>
      </c>
      <c r="Z561" s="3">
        <f>Y561/SQRT(21)</f>
        <v>8.9801159628016172E-2</v>
      </c>
      <c r="AB561" s="13"/>
    </row>
    <row r="562" spans="1:28">
      <c r="A562" s="2">
        <v>30.095768998084615</v>
      </c>
      <c r="B562" s="3">
        <v>0.42927508396721992</v>
      </c>
      <c r="C562" s="3">
        <v>0.31807853774188399</v>
      </c>
      <c r="D562" s="3">
        <v>5.4278124899168043E-2</v>
      </c>
      <c r="E562" s="3">
        <v>0.27955535912615653</v>
      </c>
      <c r="F562" s="3">
        <v>0.5016359117239434</v>
      </c>
      <c r="G562" s="3">
        <v>1.3841949801676705</v>
      </c>
      <c r="H562" s="3">
        <v>1.1468020967701713</v>
      </c>
      <c r="I562" s="3">
        <v>-5.9906210334321489E-2</v>
      </c>
      <c r="J562" s="3">
        <v>0.3607305025814046</v>
      </c>
      <c r="K562" s="3">
        <v>0.49690031845071075</v>
      </c>
      <c r="L562" s="3">
        <v>-0.47565996953964529</v>
      </c>
      <c r="M562" s="3">
        <v>4.0237012038690907E-2</v>
      </c>
      <c r="N562" s="3">
        <v>0.13987060171959093</v>
      </c>
      <c r="O562" s="2">
        <v>6.0318055565405787E-2</v>
      </c>
      <c r="P562" s="2">
        <v>5.7036131821865066E-2</v>
      </c>
      <c r="Q562" s="2">
        <v>0.63724547466789905</v>
      </c>
      <c r="R562" s="2">
        <v>0.377536957833705</v>
      </c>
      <c r="S562" s="2">
        <v>-0.28068943906465799</v>
      </c>
      <c r="T562" s="3">
        <v>0.182798608392058</v>
      </c>
      <c r="U562" s="3">
        <v>0.26283117693542102</v>
      </c>
      <c r="V562" s="3">
        <v>0.142221616111563</v>
      </c>
      <c r="X562" s="3">
        <f>AVERAGE(B562:V562)</f>
        <v>0.28834718721790015</v>
      </c>
      <c r="Y562" s="3">
        <f>_xlfn.STDEV.P(B562:V562)</f>
        <v>0.40757052971916047</v>
      </c>
      <c r="Z562" s="3">
        <f>Y562/SQRT(21)</f>
        <v>8.8939181117681038E-2</v>
      </c>
      <c r="AB562" s="13"/>
    </row>
    <row r="563" spans="1:28">
      <c r="A563" s="2">
        <v>30.194072996118535</v>
      </c>
      <c r="B563" s="3">
        <v>0.44470268719294942</v>
      </c>
      <c r="C563" s="3">
        <v>0.30298409618594141</v>
      </c>
      <c r="D563" s="3">
        <v>6.5454062567628077E-2</v>
      </c>
      <c r="E563" s="3">
        <v>0.26329808553669554</v>
      </c>
      <c r="F563" s="3">
        <v>0.48427989311631103</v>
      </c>
      <c r="G563" s="3">
        <v>1.354022124399072</v>
      </c>
      <c r="H563" s="3">
        <v>1.1459696335246912</v>
      </c>
      <c r="I563" s="3">
        <v>-4.5244159496763525E-2</v>
      </c>
      <c r="J563" s="3">
        <v>0.37768123879711479</v>
      </c>
      <c r="K563" s="3">
        <v>0.48985311393879805</v>
      </c>
      <c r="L563" s="3">
        <v>-0.47475916613677943</v>
      </c>
      <c r="M563" s="3">
        <v>4.4491869476032786E-2</v>
      </c>
      <c r="N563" s="3">
        <v>0.11449187383274692</v>
      </c>
      <c r="O563" s="2">
        <v>6.4155400906198631E-2</v>
      </c>
      <c r="P563" s="2">
        <v>6.4012172925096936E-2</v>
      </c>
      <c r="Q563" s="2">
        <v>0.66046634605945409</v>
      </c>
      <c r="R563" s="2">
        <v>0.38603292764344116</v>
      </c>
      <c r="S563" s="2">
        <v>-0.2809153158875522</v>
      </c>
      <c r="T563" s="3">
        <v>0.17550270497633999</v>
      </c>
      <c r="U563" s="3">
        <v>0.26394393547723499</v>
      </c>
      <c r="V563" s="3">
        <v>0.136340429911952</v>
      </c>
      <c r="X563" s="3">
        <f>AVERAGE(B563:V563)</f>
        <v>0.28746495023555252</v>
      </c>
      <c r="Y563" s="3">
        <f>_xlfn.STDEV.P(B563:V563)</f>
        <v>0.40388070268953946</v>
      </c>
      <c r="Z563" s="3">
        <f>Y563/SQRT(21)</f>
        <v>8.8133994847941405E-2</v>
      </c>
      <c r="AB563" s="13"/>
    </row>
    <row r="564" spans="1:28">
      <c r="A564" s="2">
        <v>30.292376994152455</v>
      </c>
      <c r="B564" s="3">
        <v>0.45996534457164789</v>
      </c>
      <c r="C564" s="3">
        <v>0.28927704276225291</v>
      </c>
      <c r="D564" s="3">
        <v>8.2222863004338717E-2</v>
      </c>
      <c r="E564" s="3">
        <v>0.25074882960270761</v>
      </c>
      <c r="F564" s="3">
        <v>0.47517923768082848</v>
      </c>
      <c r="G564" s="3">
        <v>1.3286403976861003</v>
      </c>
      <c r="H564" s="3">
        <v>1.1448864863397177</v>
      </c>
      <c r="I564" s="3">
        <v>-3.4862271188780714E-2</v>
      </c>
      <c r="J564" s="3">
        <v>0.39638021462078443</v>
      </c>
      <c r="K564" s="3">
        <v>0.48583925519016929</v>
      </c>
      <c r="L564" s="3">
        <v>-0.47009004938245191</v>
      </c>
      <c r="M564" s="3">
        <v>4.7944925996481626E-2</v>
      </c>
      <c r="N564" s="3">
        <v>9.3117392642077149E-2</v>
      </c>
      <c r="O564" s="2">
        <v>6.9666985927575517E-2</v>
      </c>
      <c r="P564" s="2">
        <v>6.9942552975915298E-2</v>
      </c>
      <c r="Q564" s="2">
        <v>0.68458323550352962</v>
      </c>
      <c r="R564" s="2">
        <v>0.39532084597026362</v>
      </c>
      <c r="S564" s="2">
        <v>-0.27641105989250164</v>
      </c>
      <c r="T564" s="3">
        <v>0.17001692508307301</v>
      </c>
      <c r="U564" s="3">
        <v>0.26346188033213203</v>
      </c>
      <c r="V564" s="3">
        <v>0.12983380337306499</v>
      </c>
      <c r="X564" s="3">
        <f>AVERAGE(B564:V564)</f>
        <v>0.28836499232375834</v>
      </c>
      <c r="Y564" s="3">
        <f>_xlfn.STDEV.P(B564:V564)</f>
        <v>0.40077731170783992</v>
      </c>
      <c r="Z564" s="3">
        <f>Y564/SQRT(21)</f>
        <v>8.7456779415337527E-2</v>
      </c>
      <c r="AB564" s="13"/>
    </row>
    <row r="565" spans="1:28">
      <c r="A565" s="2">
        <v>30.390680992186379</v>
      </c>
      <c r="B565" s="3">
        <v>0.47626954761626805</v>
      </c>
      <c r="C565" s="3">
        <v>0.27850951303799698</v>
      </c>
      <c r="D565" s="3">
        <v>0.10492431037511003</v>
      </c>
      <c r="E565" s="3">
        <v>0.24095177566485759</v>
      </c>
      <c r="F565" s="3">
        <v>0.46581470989617846</v>
      </c>
      <c r="G565" s="3">
        <v>1.3096879666910113</v>
      </c>
      <c r="H565" s="3">
        <v>1.1448656189995272</v>
      </c>
      <c r="I565" s="3">
        <v>-1.7867011691746527E-2</v>
      </c>
      <c r="J565" s="3">
        <v>0.41658217872924069</v>
      </c>
      <c r="K565" s="3">
        <v>0.47929460271889984</v>
      </c>
      <c r="L565" s="3">
        <v>-0.4642288161634352</v>
      </c>
      <c r="M565" s="3">
        <v>4.93987643435672E-2</v>
      </c>
      <c r="N565" s="3">
        <v>7.232625623878694E-2</v>
      </c>
      <c r="O565" s="2">
        <v>7.077933635310138E-2</v>
      </c>
      <c r="P565" s="2">
        <v>7.4708873284200825E-2</v>
      </c>
      <c r="Q565" s="2">
        <v>0.70739476683262303</v>
      </c>
      <c r="R565" s="2">
        <v>0.40087869774917873</v>
      </c>
      <c r="S565" s="2">
        <v>-0.27344829176082086</v>
      </c>
      <c r="T565" s="3">
        <v>0.16544091321769</v>
      </c>
      <c r="U565" s="3">
        <v>0.262323319978292</v>
      </c>
      <c r="V565" s="3">
        <v>0.123111989795829</v>
      </c>
      <c r="X565" s="3">
        <f>AVERAGE(B565:V565)</f>
        <v>0.28989138199554088</v>
      </c>
      <c r="Y565" s="3">
        <f>_xlfn.STDEV.P(B565:V565)</f>
        <v>0.39858397949886765</v>
      </c>
      <c r="Z565" s="3">
        <f>Y565/SQRT(21)</f>
        <v>8.6978155088108938E-2</v>
      </c>
      <c r="AB565" s="13"/>
    </row>
    <row r="566" spans="1:28">
      <c r="A566" s="2">
        <v>30.488984990220295</v>
      </c>
      <c r="B566" s="3">
        <v>0.49146562207747752</v>
      </c>
      <c r="C566" s="3">
        <v>0.27530113855612537</v>
      </c>
      <c r="D566" s="3">
        <v>0.1230293227194648</v>
      </c>
      <c r="E566" s="3">
        <v>0.23352341320951331</v>
      </c>
      <c r="F566" s="3">
        <v>0.46506453239046647</v>
      </c>
      <c r="G566" s="3">
        <v>1.3037011622582231</v>
      </c>
      <c r="H566" s="3">
        <v>1.1467444342560036</v>
      </c>
      <c r="I566" s="3">
        <v>1.378149030232674E-3</v>
      </c>
      <c r="J566" s="3">
        <v>0.43701477787081638</v>
      </c>
      <c r="K566" s="3">
        <v>0.47208754358647326</v>
      </c>
      <c r="L566" s="3">
        <v>-0.44825021336840198</v>
      </c>
      <c r="M566" s="3">
        <v>5.1565971020872937E-2</v>
      </c>
      <c r="N566" s="3">
        <v>4.9961656058095189E-2</v>
      </c>
      <c r="O566" s="2">
        <v>7.3641864242867144E-2</v>
      </c>
      <c r="P566" s="2">
        <v>7.8583300571128112E-2</v>
      </c>
      <c r="Q566" s="2">
        <v>0.73200818353653541</v>
      </c>
      <c r="R566" s="2">
        <v>0.40448488990006737</v>
      </c>
      <c r="S566" s="2">
        <v>-0.26906932076209839</v>
      </c>
      <c r="T566" s="3">
        <v>0.161661598466881</v>
      </c>
      <c r="U566" s="3">
        <v>0.262010828299232</v>
      </c>
      <c r="V566" s="3">
        <v>0.11829280631486599</v>
      </c>
      <c r="X566" s="3">
        <f>AVERAGE(B566:V566)</f>
        <v>0.29353341239213526</v>
      </c>
      <c r="Y566" s="3">
        <f>_xlfn.STDEV.P(B566:V566)</f>
        <v>0.39765359399692507</v>
      </c>
      <c r="Z566" s="3">
        <f>Y566/SQRT(21)</f>
        <v>8.6775128326768883E-2</v>
      </c>
      <c r="AB566" s="13"/>
    </row>
    <row r="567" spans="1:28">
      <c r="A567" s="2">
        <v>30.587288988254219</v>
      </c>
      <c r="B567" s="3">
        <v>0.5029429656974832</v>
      </c>
      <c r="C567" s="3">
        <v>0.27842884734803119</v>
      </c>
      <c r="D567" s="3">
        <v>0.13942417010347125</v>
      </c>
      <c r="E567" s="3">
        <v>0.2241607800608067</v>
      </c>
      <c r="F567" s="3">
        <v>0.47170552359895279</v>
      </c>
      <c r="G567" s="3">
        <v>1.3031640975271392</v>
      </c>
      <c r="H567" s="3">
        <v>1.1482070803039996</v>
      </c>
      <c r="I567" s="3">
        <v>1.4333666153547739E-2</v>
      </c>
      <c r="J567" s="3">
        <v>0.45631723986640149</v>
      </c>
      <c r="K567" s="3">
        <v>0.46320718962892854</v>
      </c>
      <c r="L567" s="3">
        <v>-0.42662822164298442</v>
      </c>
      <c r="M567" s="3">
        <v>5.1952992190759537E-2</v>
      </c>
      <c r="N567" s="3">
        <v>3.0283389052245164E-2</v>
      </c>
      <c r="O567" s="2">
        <v>8.3731551271823801E-2</v>
      </c>
      <c r="P567" s="2">
        <v>8.5541960263290473E-2</v>
      </c>
      <c r="Q567" s="2">
        <v>0.75416631631043918</v>
      </c>
      <c r="R567" s="2">
        <v>0.40961672240742042</v>
      </c>
      <c r="S567" s="2">
        <v>-0.26458457627174986</v>
      </c>
      <c r="T567" s="3">
        <v>0.15831197529003499</v>
      </c>
      <c r="U567" s="3">
        <v>0.26191280212225199</v>
      </c>
      <c r="V567" s="3">
        <v>0.115164450927942</v>
      </c>
      <c r="X567" s="3">
        <f>AVERAGE(B567:V567)</f>
        <v>0.29816004391477313</v>
      </c>
      <c r="Y567" s="3">
        <f>_xlfn.STDEV.P(B567:V567)</f>
        <v>0.3969422156785774</v>
      </c>
      <c r="Z567" s="3">
        <f>Y567/SQRT(21)</f>
        <v>8.6619892850979416E-2</v>
      </c>
      <c r="AB567" s="13"/>
    </row>
    <row r="568" spans="1:28">
      <c r="A568" s="2">
        <v>30.685592986288135</v>
      </c>
      <c r="B568" s="3">
        <v>0.51490652173679707</v>
      </c>
      <c r="C568" s="3">
        <v>0.28082810915699374</v>
      </c>
      <c r="D568" s="3">
        <v>0.15266313128003392</v>
      </c>
      <c r="E568" s="3">
        <v>0.21857164999892234</v>
      </c>
      <c r="F568" s="3">
        <v>0.48129142351151832</v>
      </c>
      <c r="G568" s="3">
        <v>1.3128068107229078</v>
      </c>
      <c r="H568" s="3">
        <v>1.1434244777412073</v>
      </c>
      <c r="I568" s="3">
        <v>2.5143338853410174E-2</v>
      </c>
      <c r="J568" s="3">
        <v>0.47659003360155128</v>
      </c>
      <c r="K568" s="3">
        <v>0.4544411723175048</v>
      </c>
      <c r="L568" s="3">
        <v>-0.40266557962574751</v>
      </c>
      <c r="M568" s="3">
        <v>4.6807471619284613E-2</v>
      </c>
      <c r="N568" s="3">
        <v>1.4307812496192583E-2</v>
      </c>
      <c r="O568" s="2">
        <v>9.5359904809037832E-2</v>
      </c>
      <c r="P568" s="2">
        <v>8.8163820765345527E-2</v>
      </c>
      <c r="Q568" s="2">
        <v>0.77507084403245208</v>
      </c>
      <c r="R568" s="2">
        <v>0.42103382753505481</v>
      </c>
      <c r="S568" s="2">
        <v>-0.25742543890431946</v>
      </c>
      <c r="T568" s="3">
        <v>0.155164682984852</v>
      </c>
      <c r="U568" s="3">
        <v>0.26123591096603799</v>
      </c>
      <c r="V568" s="3">
        <v>0.11128525061323701</v>
      </c>
      <c r="X568" s="3">
        <f>AVERAGE(B568:V568)</f>
        <v>0.30328596077201309</v>
      </c>
      <c r="Y568" s="3">
        <f>_xlfn.STDEV.P(B568:V568)</f>
        <v>0.3970504975641988</v>
      </c>
      <c r="Z568" s="3">
        <f>Y568/SQRT(21)</f>
        <v>8.6643521895610504E-2</v>
      </c>
      <c r="AB568" s="13"/>
    </row>
    <row r="569" spans="1:28">
      <c r="A569" s="2">
        <v>30.783896984322059</v>
      </c>
      <c r="B569" s="3">
        <v>0.52800873155632766</v>
      </c>
      <c r="C569" s="3">
        <v>0.28310188605209891</v>
      </c>
      <c r="D569" s="3">
        <v>0.16114385833460418</v>
      </c>
      <c r="E569" s="3">
        <v>0.21203930496134649</v>
      </c>
      <c r="F569" s="3">
        <v>0.49606232865680006</v>
      </c>
      <c r="G569" s="3">
        <v>1.33416590294545</v>
      </c>
      <c r="H569" s="3">
        <v>1.1362930860249885</v>
      </c>
      <c r="I569" s="3">
        <v>3.5663460272341754E-2</v>
      </c>
      <c r="J569" s="3">
        <v>0.4908393098434648</v>
      </c>
      <c r="K569" s="3">
        <v>0.44487038325883138</v>
      </c>
      <c r="L569" s="3">
        <v>-0.38118289638574271</v>
      </c>
      <c r="M569" s="3">
        <v>3.7972221814687235E-2</v>
      </c>
      <c r="N569" s="3">
        <v>2.4948753304927227E-3</v>
      </c>
      <c r="O569" s="2">
        <v>0.10746896047028279</v>
      </c>
      <c r="P569" s="2">
        <v>8.9011106922273264E-2</v>
      </c>
      <c r="Q569" s="2">
        <v>0.79471542067561141</v>
      </c>
      <c r="R569" s="2">
        <v>0.43890059662231973</v>
      </c>
      <c r="S569" s="2">
        <v>-0.25176128823677152</v>
      </c>
      <c r="T569" s="3">
        <v>0.15168790134160801</v>
      </c>
      <c r="U569" s="3">
        <v>0.26287121091618199</v>
      </c>
      <c r="V569" s="3">
        <v>0.102156941140916</v>
      </c>
      <c r="X569" s="3">
        <f>AVERAGE(B569:V569)</f>
        <v>0.30840587154848159</v>
      </c>
      <c r="Y569" s="3">
        <f>_xlfn.STDEV.P(B569:V569)</f>
        <v>0.39917599731438907</v>
      </c>
      <c r="Z569" s="3">
        <f>Y569/SQRT(21)</f>
        <v>8.7107343966794148E-2</v>
      </c>
      <c r="AB569" s="13"/>
    </row>
    <row r="570" spans="1:28">
      <c r="A570" s="2">
        <v>30.882200982355979</v>
      </c>
      <c r="B570" s="3">
        <v>0.54688911325504441</v>
      </c>
      <c r="C570" s="3">
        <v>0.2854850846554815</v>
      </c>
      <c r="D570" s="3">
        <v>0.16793465613570688</v>
      </c>
      <c r="E570" s="3">
        <v>0.20250536425662768</v>
      </c>
      <c r="F570" s="3">
        <v>0.50702020725555363</v>
      </c>
      <c r="G570" s="3">
        <v>1.3621411046658269</v>
      </c>
      <c r="H570" s="3">
        <v>1.1340606507810542</v>
      </c>
      <c r="I570" s="3">
        <v>3.895912397164631E-2</v>
      </c>
      <c r="J570" s="3">
        <v>0.49929516332814827</v>
      </c>
      <c r="K570" s="3">
        <v>0.43228878902721168</v>
      </c>
      <c r="L570" s="3">
        <v>-0.36337827565083824</v>
      </c>
      <c r="M570" s="3">
        <v>2.7072814570046944E-2</v>
      </c>
      <c r="N570" s="3">
        <v>-5.3907982817452552E-4</v>
      </c>
      <c r="O570" s="2">
        <v>0.11614348276077652</v>
      </c>
      <c r="P570" s="2">
        <v>8.7167020033514911E-2</v>
      </c>
      <c r="Q570" s="2">
        <v>0.81564064773467326</v>
      </c>
      <c r="R570" s="2">
        <v>0.45495896999050783</v>
      </c>
      <c r="S570" s="2">
        <v>-0.24487227497978237</v>
      </c>
      <c r="T570" s="3">
        <v>0.14956989294770001</v>
      </c>
      <c r="U570" s="3">
        <v>0.26197480579643301</v>
      </c>
      <c r="V570" s="3">
        <v>9.3564412694857907E-2</v>
      </c>
      <c r="X570" s="3">
        <f>AVERAGE(B570:V570)</f>
        <v>0.31304198444771508</v>
      </c>
      <c r="Y570" s="3">
        <f>_xlfn.STDEV.P(B570:V570)</f>
        <v>0.40320252869757295</v>
      </c>
      <c r="Z570" s="3">
        <f>Y570/SQRT(21)</f>
        <v>8.7986005150201552E-2</v>
      </c>
      <c r="AB570" s="13"/>
    </row>
    <row r="571" spans="1:28">
      <c r="A571" s="2">
        <v>30.980504980389895</v>
      </c>
      <c r="B571" s="3">
        <v>0.56299753011051923</v>
      </c>
      <c r="C571" s="3">
        <v>0.29043796016677781</v>
      </c>
      <c r="D571" s="3">
        <v>0.18202776983104033</v>
      </c>
      <c r="E571" s="3">
        <v>0.19353494556707221</v>
      </c>
      <c r="F571" s="3">
        <v>0.51835436565479398</v>
      </c>
      <c r="G571" s="3">
        <v>1.3958606969614327</v>
      </c>
      <c r="H571" s="3">
        <v>1.1297309663359987</v>
      </c>
      <c r="I571" s="3">
        <v>3.1687440450520798E-2</v>
      </c>
      <c r="J571" s="3">
        <v>0.50544816701059203</v>
      </c>
      <c r="K571" s="3">
        <v>0.42171587108184255</v>
      </c>
      <c r="L571" s="3">
        <v>-0.33697627344401254</v>
      </c>
      <c r="M571" s="3">
        <v>7.3531898195451891E-3</v>
      </c>
      <c r="N571" s="3">
        <v>2.1831598146928415E-3</v>
      </c>
      <c r="O571" s="2">
        <v>0.11830642049751321</v>
      </c>
      <c r="P571" s="2">
        <v>8.3785414522658835E-2</v>
      </c>
      <c r="Q571" s="2">
        <v>0.83562207546173872</v>
      </c>
      <c r="R571" s="2">
        <v>0.47353387882120807</v>
      </c>
      <c r="S571" s="2">
        <v>-0.23259841510835963</v>
      </c>
      <c r="T571" s="3">
        <v>0.14480138805218601</v>
      </c>
      <c r="U571" s="3">
        <v>0.26335782153255299</v>
      </c>
      <c r="V571" s="3">
        <v>8.8094122332928806E-2</v>
      </c>
      <c r="X571" s="3">
        <f>AVERAGE(B571:V571)</f>
        <v>0.31805992835586877</v>
      </c>
      <c r="Y571" s="3">
        <f>_xlfn.STDEV.P(B571:V571)</f>
        <v>0.40734662088517687</v>
      </c>
      <c r="Z571" s="3">
        <f>Y571/SQRT(21)</f>
        <v>8.8890320204323928E-2</v>
      </c>
      <c r="AB571" s="13"/>
    </row>
    <row r="572" spans="1:28">
      <c r="A572" s="2">
        <v>31.078808978423815</v>
      </c>
      <c r="B572" s="3">
        <v>0.57886932685130388</v>
      </c>
      <c r="C572" s="3">
        <v>0.29738493715498565</v>
      </c>
      <c r="D572" s="3">
        <v>0.1967957361032984</v>
      </c>
      <c r="E572" s="3">
        <v>0.18308229741742543</v>
      </c>
      <c r="F572" s="3">
        <v>0.52970846235405067</v>
      </c>
      <c r="G572" s="3">
        <v>1.4364531903437241</v>
      </c>
      <c r="H572" s="3">
        <v>1.1249446439198105</v>
      </c>
      <c r="I572" s="3">
        <v>2.1226942621127214E-2</v>
      </c>
      <c r="J572" s="3">
        <v>0.5058887007213505</v>
      </c>
      <c r="K572" s="3">
        <v>0.41470833303263871</v>
      </c>
      <c r="L572" s="3">
        <v>-0.30814384179570853</v>
      </c>
      <c r="M572" s="3">
        <v>-1.4130891760260817E-2</v>
      </c>
      <c r="N572" s="3">
        <v>7.2946794696731772E-3</v>
      </c>
      <c r="O572" s="2">
        <v>0.11662604249969541</v>
      </c>
      <c r="P572" s="2">
        <v>7.9460741818898631E-2</v>
      </c>
      <c r="Q572" s="2">
        <v>0.8610668064079493</v>
      </c>
      <c r="R572" s="2">
        <v>0.49207705050020439</v>
      </c>
      <c r="S572" s="2">
        <v>-0.21610108665574851</v>
      </c>
      <c r="T572" s="3">
        <v>0.13930803824480101</v>
      </c>
      <c r="U572" s="3">
        <v>0.26401556037425999</v>
      </c>
      <c r="V572" s="3">
        <v>8.4794581477066103E-2</v>
      </c>
      <c r="X572" s="3">
        <f>AVERAGE(B572:V572)</f>
        <v>0.32358715481431172</v>
      </c>
      <c r="Y572" s="3">
        <f>_xlfn.STDEV.P(B572:V572)</f>
        <v>0.41268214581525542</v>
      </c>
      <c r="Z572" s="3">
        <f>Y572/SQRT(21)</f>
        <v>9.0054627197867207E-2</v>
      </c>
      <c r="AB572" s="13"/>
    </row>
    <row r="573" spans="1:28">
      <c r="A573" s="2">
        <v>31.177112976457735</v>
      </c>
      <c r="B573" s="3">
        <v>0.59057489499778693</v>
      </c>
      <c r="C573" s="3">
        <v>0.30530720427275737</v>
      </c>
      <c r="D573" s="3">
        <v>0.2114353550576652</v>
      </c>
      <c r="E573" s="3">
        <v>0.17550342466337182</v>
      </c>
      <c r="F573" s="3">
        <v>0.54919131125008636</v>
      </c>
      <c r="G573" s="3">
        <v>1.4799556202283599</v>
      </c>
      <c r="H573" s="3">
        <v>1.1229280182481856</v>
      </c>
      <c r="I573" s="3">
        <v>1.2693420990723538E-2</v>
      </c>
      <c r="J573" s="3">
        <v>0.50588468177130286</v>
      </c>
      <c r="K573" s="3">
        <v>0.40770805583783887</v>
      </c>
      <c r="L573" s="3">
        <v>-0.28529182222225008</v>
      </c>
      <c r="M573" s="3">
        <v>-3.613802376035663E-2</v>
      </c>
      <c r="N573" s="3">
        <v>1.1723727024089216E-2</v>
      </c>
      <c r="O573" s="2">
        <v>0.10513726533233048</v>
      </c>
      <c r="P573" s="2">
        <v>7.9754040797290385E-2</v>
      </c>
      <c r="Q573" s="2">
        <v>0.88544800402691271</v>
      </c>
      <c r="R573" s="2">
        <v>0.50776242324249898</v>
      </c>
      <c r="S573" s="2">
        <v>-0.19574355083628431</v>
      </c>
      <c r="T573" s="3">
        <v>0.134913742499783</v>
      </c>
      <c r="U573" s="3">
        <v>0.26344759154872099</v>
      </c>
      <c r="V573" s="3">
        <v>8.0850066263237694E-2</v>
      </c>
      <c r="X573" s="3">
        <f>AVERAGE(B573:V573)</f>
        <v>0.32919264053495473</v>
      </c>
      <c r="Y573" s="3">
        <f>_xlfn.STDEV.P(B573:V573)</f>
        <v>0.41926671126615084</v>
      </c>
      <c r="Z573" s="3">
        <f>Y573/SQRT(21)</f>
        <v>9.1491497178682421E-2</v>
      </c>
      <c r="AB573" s="13"/>
    </row>
    <row r="574" spans="1:28">
      <c r="A574" s="2">
        <v>31.275416974491659</v>
      </c>
      <c r="B574" s="3">
        <v>0.60007807303815908</v>
      </c>
      <c r="C574" s="3">
        <v>0.31612128326618605</v>
      </c>
      <c r="D574" s="3">
        <v>0.23277677364528196</v>
      </c>
      <c r="E574" s="3">
        <v>0.16625823020395439</v>
      </c>
      <c r="F574" s="3">
        <v>0.57380381296408323</v>
      </c>
      <c r="G574" s="3">
        <v>1.5342945689722014</v>
      </c>
      <c r="H574" s="3">
        <v>1.1217487763174072</v>
      </c>
      <c r="I574" s="3">
        <v>1.6627014257704974E-3</v>
      </c>
      <c r="J574" s="3">
        <v>0.5039304467652973</v>
      </c>
      <c r="K574" s="3">
        <v>0.39366922236901825</v>
      </c>
      <c r="L574" s="3">
        <v>-0.26330805926182838</v>
      </c>
      <c r="M574" s="3">
        <v>-6.005376005282962E-2</v>
      </c>
      <c r="N574" s="3">
        <v>2.1168449254486396E-2</v>
      </c>
      <c r="O574" s="2">
        <v>9.6585992237575441E-2</v>
      </c>
      <c r="P574" s="2">
        <v>8.4112337446447291E-2</v>
      </c>
      <c r="Q574" s="2">
        <v>0.90646371075149523</v>
      </c>
      <c r="R574" s="2">
        <v>0.52222507754327119</v>
      </c>
      <c r="S574" s="2">
        <v>-0.17330251214787759</v>
      </c>
      <c r="T574" s="3">
        <v>0.13266523841400801</v>
      </c>
      <c r="U574" s="3">
        <v>0.26166498046326903</v>
      </c>
      <c r="V574" s="3">
        <v>7.4722546978120696E-2</v>
      </c>
      <c r="X574" s="3">
        <f>AVERAGE(B574:V574)</f>
        <v>0.33558513764730941</v>
      </c>
      <c r="Y574" s="3">
        <f>_xlfn.STDEV.P(B574:V574)</f>
        <v>0.42724554946075605</v>
      </c>
      <c r="Z574" s="3">
        <f>Y574/SQRT(21)</f>
        <v>9.323262241604352E-2</v>
      </c>
      <c r="AB574" s="13"/>
    </row>
    <row r="575" spans="1:28">
      <c r="A575" s="2">
        <v>31.373720972525582</v>
      </c>
      <c r="B575" s="3">
        <v>0.61183444349235516</v>
      </c>
      <c r="C575" s="3">
        <v>0.33153954128042262</v>
      </c>
      <c r="D575" s="3">
        <v>0.25528220958227982</v>
      </c>
      <c r="E575" s="3">
        <v>0.16451839794616976</v>
      </c>
      <c r="F575" s="3">
        <v>0.60597752665949811</v>
      </c>
      <c r="G575" s="3">
        <v>1.5903648734543312</v>
      </c>
      <c r="H575" s="3">
        <v>1.1157467488604034</v>
      </c>
      <c r="I575" s="3">
        <v>-4.764313254557357E-3</v>
      </c>
      <c r="J575" s="3">
        <v>0.50186011967417277</v>
      </c>
      <c r="K575" s="3">
        <v>0.37864828045555071</v>
      </c>
      <c r="L575" s="3">
        <v>-0.23674171508382641</v>
      </c>
      <c r="M575" s="3">
        <v>-8.2065328283878761E-2</v>
      </c>
      <c r="N575" s="3">
        <v>3.1157439671556434E-2</v>
      </c>
      <c r="O575" s="2">
        <v>8.5900570640444485E-2</v>
      </c>
      <c r="P575" s="2">
        <v>8.5681701419592263E-2</v>
      </c>
      <c r="Q575" s="2">
        <v>0.92529127531528221</v>
      </c>
      <c r="R575" s="2">
        <v>0.53288408348462279</v>
      </c>
      <c r="S575" s="2">
        <v>-0.15324845121561201</v>
      </c>
      <c r="T575" s="3">
        <v>0.12926232131777801</v>
      </c>
      <c r="U575" s="3">
        <v>0.257474356354503</v>
      </c>
      <c r="V575" s="3">
        <v>7.0239596140637101E-2</v>
      </c>
      <c r="X575" s="3">
        <f>AVERAGE(B575:V575)</f>
        <v>0.34270684180532024</v>
      </c>
      <c r="Y575" s="3">
        <f>_xlfn.STDEV.P(B575:V575)</f>
        <v>0.43516448299332217</v>
      </c>
      <c r="Z575" s="3">
        <f>Y575/SQRT(21)</f>
        <v>9.4960675384439155E-2</v>
      </c>
      <c r="AB575" s="13"/>
    </row>
    <row r="576" spans="1:28">
      <c r="A576" s="2">
        <v>31.472024970559499</v>
      </c>
      <c r="B576" s="3">
        <v>0.62826808983713511</v>
      </c>
      <c r="C576" s="3">
        <v>0.35320053599482082</v>
      </c>
      <c r="D576" s="3">
        <v>0.28074533761054365</v>
      </c>
      <c r="E576" s="3">
        <v>0.16415398859415878</v>
      </c>
      <c r="F576" s="3">
        <v>0.63821379891804519</v>
      </c>
      <c r="G576" s="3">
        <v>1.645600396528615</v>
      </c>
      <c r="H576" s="3">
        <v>1.1023522468504012</v>
      </c>
      <c r="I576" s="3">
        <v>-5.2697543842803547E-3</v>
      </c>
      <c r="J576" s="3">
        <v>0.50081685400084219</v>
      </c>
      <c r="K576" s="3">
        <v>0.36363708795219185</v>
      </c>
      <c r="L576" s="3">
        <v>-0.21551087472285277</v>
      </c>
      <c r="M576" s="3">
        <v>-0.10430825447725409</v>
      </c>
      <c r="N576" s="3">
        <v>4.2197986317316347E-2</v>
      </c>
      <c r="O576" s="2">
        <v>7.3558183349584833E-2</v>
      </c>
      <c r="P576" s="2">
        <v>8.2606266770709827E-2</v>
      </c>
      <c r="Q576" s="2">
        <v>0.94101784778234299</v>
      </c>
      <c r="R576" s="2">
        <v>0.53849825662067907</v>
      </c>
      <c r="S576" s="2">
        <v>-0.13520444290564587</v>
      </c>
      <c r="T576" s="3">
        <v>0.12770207710908399</v>
      </c>
      <c r="U576" s="3">
        <v>0.25694875169118903</v>
      </c>
      <c r="V576" s="3">
        <v>6.9609858869992602E-2</v>
      </c>
      <c r="X576" s="3">
        <f>AVERAGE(B576:V576)</f>
        <v>0.34994448753845803</v>
      </c>
      <c r="Y576" s="3">
        <f>_xlfn.STDEV.P(B576:V576)</f>
        <v>0.44290269340384686</v>
      </c>
      <c r="Z576" s="3">
        <f>Y576/SQRT(21)</f>
        <v>9.6649291334426041E-2</v>
      </c>
      <c r="AB576" s="13"/>
    </row>
    <row r="577" spans="1:28">
      <c r="A577" s="2">
        <v>31.570328968593419</v>
      </c>
      <c r="B577" s="3">
        <v>0.63967253908942057</v>
      </c>
      <c r="C577" s="3">
        <v>0.37814344605185374</v>
      </c>
      <c r="D577" s="3">
        <v>0.30824318916507976</v>
      </c>
      <c r="E577" s="3">
        <v>0.17101315046561144</v>
      </c>
      <c r="F577" s="3">
        <v>0.67293924076614298</v>
      </c>
      <c r="G577" s="3">
        <v>1.7065853676712019</v>
      </c>
      <c r="H577" s="3">
        <v>1.0887686363251172</v>
      </c>
      <c r="I577" s="3">
        <v>-1.2889980491990068E-3</v>
      </c>
      <c r="J577" s="3">
        <v>0.50087348587938763</v>
      </c>
      <c r="K577" s="3">
        <v>0.34602849443064615</v>
      </c>
      <c r="L577" s="3">
        <v>-0.20492164250731526</v>
      </c>
      <c r="M577" s="3">
        <v>-0.12924742841518866</v>
      </c>
      <c r="N577" s="3">
        <v>5.3599262407213875E-2</v>
      </c>
      <c r="O577" s="2">
        <v>5.7884485758348217E-2</v>
      </c>
      <c r="P577" s="2">
        <v>7.6677459423784608E-2</v>
      </c>
      <c r="Q577" s="2">
        <v>0.95464962486380167</v>
      </c>
      <c r="R577" s="2">
        <v>0.5334929532423347</v>
      </c>
      <c r="S577" s="2">
        <v>-0.11657726349868357</v>
      </c>
      <c r="T577" s="3">
        <v>0.12839906059308101</v>
      </c>
      <c r="U577" s="3">
        <v>0.25805482599358498</v>
      </c>
      <c r="V577" s="3">
        <v>6.7915070237129394E-2</v>
      </c>
      <c r="X577" s="3">
        <f>AVERAGE(B577:V577)</f>
        <v>0.35670975999492149</v>
      </c>
      <c r="Y577" s="3">
        <f>_xlfn.STDEV.P(B577:V577)</f>
        <v>0.45217549031656051</v>
      </c>
      <c r="Z577" s="3">
        <f>Y577/SQRT(21)</f>
        <v>9.8672781513305247E-2</v>
      </c>
      <c r="AB577" s="13"/>
    </row>
    <row r="578" spans="1:28">
      <c r="A578" s="2">
        <v>31.668632966627335</v>
      </c>
      <c r="B578" s="3">
        <v>0.64989830183064001</v>
      </c>
      <c r="C578" s="3">
        <v>0.39479409342272215</v>
      </c>
      <c r="D578" s="3">
        <v>0.33279885331825743</v>
      </c>
      <c r="E578" s="3">
        <v>0.18100697853300934</v>
      </c>
      <c r="F578" s="3">
        <v>0.70965247953771904</v>
      </c>
      <c r="G578" s="3">
        <v>1.7657286899188567</v>
      </c>
      <c r="H578" s="3">
        <v>1.0792910548034857</v>
      </c>
      <c r="I578" s="3">
        <v>4.3272501627735285E-3</v>
      </c>
      <c r="J578" s="3">
        <v>0.50026265363275879</v>
      </c>
      <c r="K578" s="3">
        <v>0.33216308975033204</v>
      </c>
      <c r="L578" s="3">
        <v>-0.19217353396314762</v>
      </c>
      <c r="M578" s="3">
        <v>-0.15345452155792957</v>
      </c>
      <c r="N578" s="3">
        <v>6.6616576932107097E-2</v>
      </c>
      <c r="O578" s="2">
        <v>4.1550637100692477E-2</v>
      </c>
      <c r="P578" s="2">
        <v>7.3071354332061522E-2</v>
      </c>
      <c r="Q578" s="2">
        <v>0.96540779555021694</v>
      </c>
      <c r="R578" s="2">
        <v>0.52600139108226751</v>
      </c>
      <c r="S578" s="2">
        <v>-9.2961745438336268E-2</v>
      </c>
      <c r="T578" s="3">
        <v>0.13193859306324601</v>
      </c>
      <c r="U578" s="3">
        <v>0.26149667997464998</v>
      </c>
      <c r="V578" s="3">
        <v>6.5384232991685706E-2</v>
      </c>
      <c r="X578" s="3">
        <f>AVERAGE(B578:V578)</f>
        <v>0.36394290023705084</v>
      </c>
      <c r="Y578" s="3">
        <f>_xlfn.STDEV.P(B578:V578)</f>
        <v>0.46118226015724528</v>
      </c>
      <c r="Z578" s="3">
        <f>Y578/SQRT(21)</f>
        <v>0.10063821982578064</v>
      </c>
      <c r="AB578" s="13"/>
    </row>
    <row r="579" spans="1:28">
      <c r="A579" s="2">
        <v>31.766936964661259</v>
      </c>
      <c r="B579" s="3">
        <v>0.65975840559822152</v>
      </c>
      <c r="C579" s="3">
        <v>0.4064129879095284</v>
      </c>
      <c r="D579" s="3">
        <v>0.34921077074631091</v>
      </c>
      <c r="E579" s="3">
        <v>0.19196831360192115</v>
      </c>
      <c r="F579" s="3">
        <v>0.74752598925878566</v>
      </c>
      <c r="G579" s="3">
        <v>1.8137970967029948</v>
      </c>
      <c r="H579" s="3">
        <v>1.0725914395759906</v>
      </c>
      <c r="I579" s="3">
        <v>1.0048255110144854E-2</v>
      </c>
      <c r="J579" s="3">
        <v>0.4987013620963</v>
      </c>
      <c r="K579" s="3">
        <v>0.32362058265076971</v>
      </c>
      <c r="L579" s="3">
        <v>-0.18101115394613049</v>
      </c>
      <c r="M579" s="3">
        <v>-0.17442660703825036</v>
      </c>
      <c r="N579" s="3">
        <v>8.470472489337158E-2</v>
      </c>
      <c r="O579" s="2">
        <v>2.1102260696853899E-2</v>
      </c>
      <c r="P579" s="2">
        <v>6.9405787794084836E-2</v>
      </c>
      <c r="Q579" s="2">
        <v>0.97471317974181582</v>
      </c>
      <c r="R579" s="2">
        <v>0.51744229772560313</v>
      </c>
      <c r="S579" s="2">
        <v>-6.6650766747229612E-2</v>
      </c>
      <c r="T579" s="3">
        <v>0.13371432765264701</v>
      </c>
      <c r="U579" s="3">
        <v>0.26198022208247002</v>
      </c>
      <c r="V579" s="3">
        <v>6.3175574115685806E-2</v>
      </c>
      <c r="X579" s="3">
        <f>AVERAGE(B579:V579)</f>
        <v>0.37037071667723281</v>
      </c>
      <c r="Y579" s="3">
        <f>_xlfn.STDEV.P(B579:V579)</f>
        <v>0.46902211025620638</v>
      </c>
      <c r="Z579" s="3">
        <f>Y579/SQRT(21)</f>
        <v>0.10234901537414237</v>
      </c>
      <c r="AB579" s="13"/>
    </row>
    <row r="580" spans="1:28">
      <c r="A580" s="2">
        <v>31.865240962695182</v>
      </c>
      <c r="B580" s="3">
        <v>0.67412295527212951</v>
      </c>
      <c r="C580" s="3">
        <v>0.42307690503266543</v>
      </c>
      <c r="D580" s="3">
        <v>0.3627792519945755</v>
      </c>
      <c r="E580" s="3">
        <v>0.20935451758167822</v>
      </c>
      <c r="F580" s="3">
        <v>0.78673424361911715</v>
      </c>
      <c r="G580" s="3">
        <v>1.8570298617919725</v>
      </c>
      <c r="H580" s="3">
        <v>1.067367121859345</v>
      </c>
      <c r="I580" s="3">
        <v>2.0316004760280219E-2</v>
      </c>
      <c r="J580" s="3">
        <v>0.49663314766230177</v>
      </c>
      <c r="K580" s="3">
        <v>0.3161936504561938</v>
      </c>
      <c r="L580" s="3">
        <v>-0.168917071245342</v>
      </c>
      <c r="M580" s="3">
        <v>-0.19500619477208275</v>
      </c>
      <c r="N580" s="3">
        <v>0.10533665090638422</v>
      </c>
      <c r="O580" s="2">
        <v>-1.1918276138716518E-3</v>
      </c>
      <c r="P580" s="2">
        <v>6.8256667476603777E-2</v>
      </c>
      <c r="Q580" s="2">
        <v>0.97552670655010976</v>
      </c>
      <c r="R580" s="2">
        <v>0.50952120351405816</v>
      </c>
      <c r="S580" s="2">
        <v>-4.2649588927542087E-2</v>
      </c>
      <c r="T580" s="3">
        <v>0.13315959984707601</v>
      </c>
      <c r="U580" s="3">
        <v>0.26347676629530398</v>
      </c>
      <c r="V580" s="3">
        <v>5.7382516222284297E-2</v>
      </c>
      <c r="X580" s="3">
        <f>AVERAGE(B580:V580)</f>
        <v>0.37707157563253524</v>
      </c>
      <c r="Y580" s="3">
        <f>_xlfn.STDEV.P(B580:V580)</f>
        <v>0.47622995758718129</v>
      </c>
      <c r="Z580" s="3">
        <f>Y580/SQRT(21)</f>
        <v>0.10392189661185083</v>
      </c>
      <c r="AB580" s="13"/>
    </row>
    <row r="581" spans="1:28">
      <c r="A581" s="2">
        <v>31.963544960729102</v>
      </c>
      <c r="B581" s="3">
        <v>0.68758570246960204</v>
      </c>
      <c r="C581" s="3">
        <v>0.44141760119581025</v>
      </c>
      <c r="D581" s="3">
        <v>0.37389362026109146</v>
      </c>
      <c r="E581" s="3">
        <v>0.23488439067515787</v>
      </c>
      <c r="F581" s="3">
        <v>0.82916648658160974</v>
      </c>
      <c r="G581" s="3">
        <v>1.8926274692084362</v>
      </c>
      <c r="H581" s="3">
        <v>1.0643487017940749</v>
      </c>
      <c r="I581" s="3">
        <v>3.3977799568999031E-2</v>
      </c>
      <c r="J581" s="3">
        <v>0.4916082858241283</v>
      </c>
      <c r="K581" s="3">
        <v>0.31434891916521224</v>
      </c>
      <c r="L581" s="3">
        <v>-0.15094427799022686</v>
      </c>
      <c r="M581" s="3">
        <v>-0.21368490623930067</v>
      </c>
      <c r="N581" s="3">
        <v>0.1314149596670528</v>
      </c>
      <c r="O581" s="2">
        <v>-1.9420874447579534E-2</v>
      </c>
      <c r="P581" s="2">
        <v>7.2139656513420483E-2</v>
      </c>
      <c r="Q581" s="2">
        <v>0.97997943047018787</v>
      </c>
      <c r="R581" s="2">
        <v>0.50408671222654633</v>
      </c>
      <c r="S581" s="2">
        <v>-2.2577323140154291E-2</v>
      </c>
      <c r="T581" s="3">
        <v>0.133534136272141</v>
      </c>
      <c r="U581" s="3">
        <v>0.26746793412818398</v>
      </c>
      <c r="V581" s="3">
        <v>4.9170016712733799E-2</v>
      </c>
      <c r="X581" s="3">
        <f>AVERAGE(B581:V581)</f>
        <v>0.38547735432938701</v>
      </c>
      <c r="Y581" s="3">
        <f>_xlfn.STDEV.P(B581:V581)</f>
        <v>0.48226855287197695</v>
      </c>
      <c r="Z581" s="3">
        <f>Y581/SQRT(21)</f>
        <v>0.10523962613488796</v>
      </c>
      <c r="AB581" s="13"/>
    </row>
    <row r="582" spans="1:28">
      <c r="A582" s="2">
        <v>32.061848958763022</v>
      </c>
      <c r="B582" s="3">
        <v>0.70134429858899938</v>
      </c>
      <c r="C582" s="3">
        <v>0.46422561670145396</v>
      </c>
      <c r="D582" s="3">
        <v>0.38393146422904439</v>
      </c>
      <c r="E582" s="3">
        <v>0.26324111729798422</v>
      </c>
      <c r="F582" s="3">
        <v>0.87131202273899233</v>
      </c>
      <c r="G582" s="3">
        <v>1.9212407918070884</v>
      </c>
      <c r="H582" s="3">
        <v>1.0626975095368545</v>
      </c>
      <c r="I582" s="3">
        <v>4.1390886008526209E-2</v>
      </c>
      <c r="J582" s="3">
        <v>0.49222520067235237</v>
      </c>
      <c r="K582" s="3">
        <v>0.32014065818642556</v>
      </c>
      <c r="L582" s="3">
        <v>-0.13392361887488327</v>
      </c>
      <c r="M582" s="3">
        <v>-0.23269440781028575</v>
      </c>
      <c r="N582" s="3">
        <v>0.15903883643128305</v>
      </c>
      <c r="O582" s="2">
        <v>-3.4241720513724143E-2</v>
      </c>
      <c r="P582" s="2">
        <v>7.6190215904279684E-2</v>
      </c>
      <c r="Q582" s="2">
        <v>0.98635371871646527</v>
      </c>
      <c r="R582" s="2">
        <v>0.49206614374818092</v>
      </c>
      <c r="S582" s="2">
        <v>1.5904417580144851E-3</v>
      </c>
      <c r="T582" s="3">
        <v>0.138315252715003</v>
      </c>
      <c r="U582" s="3">
        <v>0.27196644475089699</v>
      </c>
      <c r="V582" s="3">
        <v>3.9849784138718099E-2</v>
      </c>
      <c r="X582" s="3">
        <f>AVERAGE(B582:V582)</f>
        <v>0.39458384079674619</v>
      </c>
      <c r="Y582" s="3">
        <f>_xlfn.STDEV.P(B582:V582)</f>
        <v>0.48769100377547475</v>
      </c>
      <c r="Z582" s="3">
        <f>Y582/SQRT(21)</f>
        <v>0.10642290193095751</v>
      </c>
      <c r="AB582" s="13"/>
    </row>
    <row r="583" spans="1:28">
      <c r="A583" s="2">
        <v>32.160152956796935</v>
      </c>
      <c r="B583" s="3">
        <v>0.70867031892460575</v>
      </c>
      <c r="C583" s="3">
        <v>0.49055436948987757</v>
      </c>
      <c r="D583" s="3">
        <v>0.39270589322048871</v>
      </c>
      <c r="E583" s="3">
        <v>0.29472550438454848</v>
      </c>
      <c r="F583" s="3">
        <v>0.90792245853945597</v>
      </c>
      <c r="G583" s="3">
        <v>1.9517304455228657</v>
      </c>
      <c r="H583" s="3">
        <v>1.0647812272370623</v>
      </c>
      <c r="I583" s="3">
        <v>4.3882183747209987E-2</v>
      </c>
      <c r="J583" s="3">
        <v>0.49421389971863289</v>
      </c>
      <c r="K583" s="3">
        <v>0.33041154393140665</v>
      </c>
      <c r="L583" s="3">
        <v>-0.11906801910067111</v>
      </c>
      <c r="M583" s="3">
        <v>-0.25190591584152111</v>
      </c>
      <c r="N583" s="3">
        <v>0.18694606053795071</v>
      </c>
      <c r="O583" s="2">
        <v>-4.4986762334087438E-2</v>
      </c>
      <c r="P583" s="2">
        <v>7.9873498409879826E-2</v>
      </c>
      <c r="Q583" s="2">
        <v>0.99061300469130975</v>
      </c>
      <c r="R583" s="2">
        <v>0.47660536307008172</v>
      </c>
      <c r="S583" s="2">
        <v>2.6407377864759458E-2</v>
      </c>
      <c r="T583" s="3">
        <v>0.141431201011089</v>
      </c>
      <c r="U583" s="3">
        <v>0.27391927041389302</v>
      </c>
      <c r="V583" s="3">
        <v>2.9877320382905501E-2</v>
      </c>
      <c r="X583" s="3">
        <f>AVERAGE(B583:V583)</f>
        <v>0.40330048780103539</v>
      </c>
      <c r="Y583" s="3">
        <f>_xlfn.STDEV.P(B583:V583)</f>
        <v>0.49362689047091884</v>
      </c>
      <c r="Z583" s="3">
        <f>Y583/SQRT(21)</f>
        <v>0.1077182186023172</v>
      </c>
      <c r="AB583" s="13"/>
    </row>
    <row r="584" spans="1:28">
      <c r="A584" s="2">
        <v>32.258456954830862</v>
      </c>
      <c r="B584" s="3">
        <v>0.71218390701465173</v>
      </c>
      <c r="C584" s="3">
        <v>0.50636048628946972</v>
      </c>
      <c r="D584" s="3">
        <v>0.39912972186736362</v>
      </c>
      <c r="E584" s="3">
        <v>0.33176536433148729</v>
      </c>
      <c r="F584" s="3">
        <v>0.94008712123184224</v>
      </c>
      <c r="G584" s="3">
        <v>1.9789100181292452</v>
      </c>
      <c r="H584" s="3">
        <v>1.0682290311409208</v>
      </c>
      <c r="I584" s="3">
        <v>4.3504763139932782E-2</v>
      </c>
      <c r="J584" s="3">
        <v>0.49905224645891638</v>
      </c>
      <c r="K584" s="3">
        <v>0.34792110527788406</v>
      </c>
      <c r="L584" s="3">
        <v>-0.10602506651917103</v>
      </c>
      <c r="M584" s="3">
        <v>-0.27141311879105012</v>
      </c>
      <c r="N584" s="3">
        <v>0.21497454634387891</v>
      </c>
      <c r="O584" s="2">
        <v>-5.4162998825849219E-2</v>
      </c>
      <c r="P584" s="2">
        <v>9.2436355951592913E-2</v>
      </c>
      <c r="Q584" s="2">
        <v>0.99262132296501682</v>
      </c>
      <c r="R584" s="2">
        <v>0.45290870713533349</v>
      </c>
      <c r="S584" s="2">
        <v>4.7000197626356766E-2</v>
      </c>
      <c r="T584" s="3">
        <v>0.14445615829775901</v>
      </c>
      <c r="U584" s="3">
        <v>0.27448295816519003</v>
      </c>
      <c r="V584" s="3">
        <v>2.4608414285386598E-2</v>
      </c>
      <c r="X584" s="3">
        <f>AVERAGE(B584:V584)</f>
        <v>0.41138244007219804</v>
      </c>
      <c r="Y584" s="3">
        <f>_xlfn.STDEV.P(B584:V584)</f>
        <v>0.49876207422587199</v>
      </c>
      <c r="Z584" s="3">
        <f>Y584/SQRT(21)</f>
        <v>0.10883880756729722</v>
      </c>
      <c r="AB584" s="13"/>
    </row>
    <row r="585" spans="1:28">
      <c r="A585" s="2">
        <v>32.356760952864775</v>
      </c>
      <c r="B585" s="3">
        <v>0.71690292941792433</v>
      </c>
      <c r="C585" s="3">
        <v>0.52058053690864559</v>
      </c>
      <c r="D585" s="3">
        <v>0.40448663373364419</v>
      </c>
      <c r="E585" s="3">
        <v>0.36979443933453454</v>
      </c>
      <c r="F585" s="3">
        <v>0.96816627905475294</v>
      </c>
      <c r="G585" s="3">
        <v>2.0021477492898985</v>
      </c>
      <c r="H585" s="3">
        <v>1.0763270534119282</v>
      </c>
      <c r="I585" s="3">
        <v>4.7970598645686181E-2</v>
      </c>
      <c r="J585" s="3">
        <v>0.50525628892063512</v>
      </c>
      <c r="K585" s="3">
        <v>0.36494677562233813</v>
      </c>
      <c r="L585" s="3">
        <v>-9.4572303958873699E-2</v>
      </c>
      <c r="M585" s="3">
        <v>-0.28676869530187454</v>
      </c>
      <c r="N585" s="3">
        <v>0.23910841719221657</v>
      </c>
      <c r="O585" s="2">
        <v>-6.4197136997461796E-2</v>
      </c>
      <c r="P585" s="2">
        <v>0.11007765900125262</v>
      </c>
      <c r="Q585" s="2">
        <v>0.99040001916342291</v>
      </c>
      <c r="R585" s="2">
        <v>0.42702487498329328</v>
      </c>
      <c r="S585" s="2">
        <v>6.1249502982722567E-2</v>
      </c>
      <c r="T585" s="3">
        <v>0.14633254260242701</v>
      </c>
      <c r="U585" s="3">
        <v>0.27918505419873801</v>
      </c>
      <c r="V585" s="3">
        <v>2.3223724776883801E-2</v>
      </c>
      <c r="X585" s="3">
        <f>AVERAGE(B585:V585)</f>
        <v>0.41941156871346347</v>
      </c>
      <c r="Y585" s="3">
        <f>_xlfn.STDEV.P(B585:V585)</f>
        <v>0.50322573025091821</v>
      </c>
      <c r="Z585" s="3">
        <f>Y585/SQRT(21)</f>
        <v>0.10981285716782199</v>
      </c>
      <c r="AB585" s="13"/>
    </row>
    <row r="586" spans="1:28">
      <c r="A586" s="2">
        <v>32.455064950898702</v>
      </c>
      <c r="B586" s="3">
        <v>0.71800056663121603</v>
      </c>
      <c r="C586" s="3">
        <v>0.53171463880292047</v>
      </c>
      <c r="D586" s="3">
        <v>0.40700395959507402</v>
      </c>
      <c r="E586" s="3">
        <v>0.40450528088337961</v>
      </c>
      <c r="F586" s="3">
        <v>0.99703015497554559</v>
      </c>
      <c r="G586" s="3">
        <v>2.0230121344966192</v>
      </c>
      <c r="H586" s="3">
        <v>1.0887534799502294</v>
      </c>
      <c r="I586" s="3">
        <v>4.961457506727391E-2</v>
      </c>
      <c r="J586" s="3">
        <v>0.51414727618370126</v>
      </c>
      <c r="K586" s="3">
        <v>0.38313122899320884</v>
      </c>
      <c r="L586" s="3">
        <v>-8.1500232229936409E-2</v>
      </c>
      <c r="M586" s="3">
        <v>-0.29771302776206821</v>
      </c>
      <c r="N586" s="3">
        <v>0.26639752988232629</v>
      </c>
      <c r="O586" s="2">
        <v>-6.4715606060721617E-2</v>
      </c>
      <c r="P586" s="2">
        <v>0.13365207413157604</v>
      </c>
      <c r="Q586" s="2">
        <v>0.98538719945815856</v>
      </c>
      <c r="R586" s="2">
        <v>0.40463589657960886</v>
      </c>
      <c r="S586" s="2">
        <v>7.5228845100881542E-2</v>
      </c>
      <c r="T586" s="3">
        <v>0.14754531525550699</v>
      </c>
      <c r="U586" s="3">
        <v>0.28421763652915599</v>
      </c>
      <c r="V586" s="3">
        <v>2.28763080756689E-2</v>
      </c>
      <c r="X586" s="3">
        <f>AVERAGE(B586:V586)</f>
        <v>0.42823453497806307</v>
      </c>
      <c r="Y586" s="3">
        <f>_xlfn.STDEV.P(B586:V586)</f>
        <v>0.50680206004735395</v>
      </c>
      <c r="Z586" s="3">
        <f>Y586/SQRT(21)</f>
        <v>0.1105932763107883</v>
      </c>
      <c r="AB586" s="13"/>
    </row>
    <row r="587" spans="1:28">
      <c r="A587" s="2">
        <v>32.553368948932622</v>
      </c>
      <c r="B587" s="3">
        <v>0.71332100315244906</v>
      </c>
      <c r="C587" s="3">
        <v>0.5342769585079884</v>
      </c>
      <c r="D587" s="3">
        <v>0.40757801650794029</v>
      </c>
      <c r="E587" s="3">
        <v>0.43384342937952924</v>
      </c>
      <c r="F587" s="3">
        <v>1.02244998181851</v>
      </c>
      <c r="G587" s="3">
        <v>2.0386087620543836</v>
      </c>
      <c r="H587" s="3">
        <v>1.0952389615759057</v>
      </c>
      <c r="I587" s="3">
        <v>5.4904549334381839E-2</v>
      </c>
      <c r="J587" s="3">
        <v>0.525250949380203</v>
      </c>
      <c r="K587" s="3">
        <v>0.40030609508239429</v>
      </c>
      <c r="L587" s="3">
        <v>-7.8022297135766167E-2</v>
      </c>
      <c r="M587" s="3">
        <v>-0.30691870184889697</v>
      </c>
      <c r="N587" s="3">
        <v>0.29275197675211373</v>
      </c>
      <c r="O587" s="2">
        <v>-6.4007074213544166E-2</v>
      </c>
      <c r="P587" s="2">
        <v>0.16119555748905148</v>
      </c>
      <c r="Q587" s="2">
        <v>0.97413213834814494</v>
      </c>
      <c r="R587" s="2">
        <v>0.38728658403205168</v>
      </c>
      <c r="S587" s="2">
        <v>9.2077193391959369E-2</v>
      </c>
      <c r="T587" s="3">
        <v>0.14929847978395699</v>
      </c>
      <c r="U587" s="3">
        <v>0.28947005291844702</v>
      </c>
      <c r="V587" s="3">
        <v>2.2861876014527299E-2</v>
      </c>
      <c r="X587" s="3">
        <f>AVERAGE(B587:V587)</f>
        <v>0.43551926153932047</v>
      </c>
      <c r="Y587" s="3">
        <f>_xlfn.STDEV.P(B587:V587)</f>
        <v>0.50875695991249226</v>
      </c>
      <c r="Z587" s="3">
        <f>Y587/SQRT(21)</f>
        <v>0.11101987043498142</v>
      </c>
      <c r="AB587" s="13"/>
    </row>
    <row r="588" spans="1:28">
      <c r="A588" s="2">
        <v>32.651672946966542</v>
      </c>
      <c r="B588" s="3">
        <v>0.70829446690569398</v>
      </c>
      <c r="C588" s="3">
        <v>0.52943527649026045</v>
      </c>
      <c r="D588" s="3">
        <v>0.4057368195657291</v>
      </c>
      <c r="E588" s="3">
        <v>0.4612471332284297</v>
      </c>
      <c r="F588" s="3">
        <v>1.0508608237487285</v>
      </c>
      <c r="G588" s="3">
        <v>2.0512229984841244</v>
      </c>
      <c r="H588" s="3">
        <v>1.0980258598189567</v>
      </c>
      <c r="I588" s="3">
        <v>7.0150873583882917E-2</v>
      </c>
      <c r="J588" s="3">
        <v>0.54109214708954179</v>
      </c>
      <c r="K588" s="3">
        <v>0.4185600085560312</v>
      </c>
      <c r="L588" s="3">
        <v>-7.8716777149636555E-2</v>
      </c>
      <c r="M588" s="3">
        <v>-0.31238402596670795</v>
      </c>
      <c r="N588" s="3">
        <v>0.3175385499490237</v>
      </c>
      <c r="O588" s="2">
        <v>-6.3016661784569342E-2</v>
      </c>
      <c r="P588" s="2">
        <v>0.19157557915900927</v>
      </c>
      <c r="Q588" s="2">
        <v>0.96471724222838062</v>
      </c>
      <c r="R588" s="2">
        <v>0.37348593238024852</v>
      </c>
      <c r="S588" s="2">
        <v>0.10829250287898344</v>
      </c>
      <c r="T588" s="3">
        <v>0.15120531640599799</v>
      </c>
      <c r="U588" s="3">
        <v>0.29483114166482799</v>
      </c>
      <c r="V588" s="3">
        <v>2.2844813417869501E-2</v>
      </c>
      <c r="X588" s="3">
        <f>AVERAGE(B588:V588)</f>
        <v>0.44309523907880016</v>
      </c>
      <c r="Y588" s="3">
        <f>_xlfn.STDEV.P(B588:V588)</f>
        <v>0.51009915332254419</v>
      </c>
      <c r="Z588" s="3">
        <f>Y588/SQRT(21)</f>
        <v>0.1113127610492116</v>
      </c>
      <c r="AB588" s="13"/>
    </row>
    <row r="589" spans="1:28">
      <c r="A589" s="2">
        <v>32.749976945000462</v>
      </c>
      <c r="B589" s="3">
        <v>0.70203706123399512</v>
      </c>
      <c r="C589" s="3">
        <v>0.5220171194505876</v>
      </c>
      <c r="D589" s="3">
        <v>0.39960336037734639</v>
      </c>
      <c r="E589" s="3">
        <v>0.48573516734799055</v>
      </c>
      <c r="F589" s="3">
        <v>1.0802447679113454</v>
      </c>
      <c r="G589" s="3">
        <v>2.0577472517768962</v>
      </c>
      <c r="H589" s="3">
        <v>1.105221890219459</v>
      </c>
      <c r="I589" s="3">
        <v>8.1012689660991941E-2</v>
      </c>
      <c r="J589" s="3">
        <v>0.55729936963020732</v>
      </c>
      <c r="K589" s="3">
        <v>0.43934546048632062</v>
      </c>
      <c r="L589" s="3">
        <v>-7.9878454275554789E-2</v>
      </c>
      <c r="M589" s="3">
        <v>-0.3151996554259584</v>
      </c>
      <c r="N589" s="3">
        <v>0.34004680041887303</v>
      </c>
      <c r="O589" s="2">
        <v>-6.3487860076673355E-2</v>
      </c>
      <c r="P589" s="2">
        <v>0.23054393178257693</v>
      </c>
      <c r="Q589" s="2">
        <v>0.95306953034971476</v>
      </c>
      <c r="R589" s="2">
        <v>0.3625920210049155</v>
      </c>
      <c r="S589" s="2">
        <v>0.12323336682893854</v>
      </c>
      <c r="T589" s="3">
        <v>0.15335449529637099</v>
      </c>
      <c r="U589" s="3">
        <v>0.30001020818577101</v>
      </c>
      <c r="V589" s="3">
        <v>2.2040375612702199E-2</v>
      </c>
      <c r="X589" s="3">
        <f>AVERAGE(B589:V589)</f>
        <v>0.45031375703794374</v>
      </c>
      <c r="Y589" s="3">
        <f>_xlfn.STDEV.P(B589:V589)</f>
        <v>0.51097666733751979</v>
      </c>
      <c r="Z589" s="3">
        <f>Y589/SQRT(21)</f>
        <v>0.1115042503062121</v>
      </c>
      <c r="AB589" s="13"/>
    </row>
    <row r="590" spans="1:28">
      <c r="A590" s="2">
        <v>32.848280943034382</v>
      </c>
      <c r="B590" s="3">
        <v>0.69668504917921981</v>
      </c>
      <c r="C590" s="3">
        <v>0.51185492941565225</v>
      </c>
      <c r="D590" s="3">
        <v>0.39605572751985596</v>
      </c>
      <c r="E590" s="3">
        <v>0.50860966187579038</v>
      </c>
      <c r="F590" s="3">
        <v>1.1011165007021995</v>
      </c>
      <c r="G590" s="3">
        <v>2.055877424802194</v>
      </c>
      <c r="H590" s="3">
        <v>1.115678541388768</v>
      </c>
      <c r="I590" s="3">
        <v>9.0274586051803857E-2</v>
      </c>
      <c r="J590" s="3">
        <v>0.57445358500182797</v>
      </c>
      <c r="K590" s="3">
        <v>0.46344139857958971</v>
      </c>
      <c r="L590" s="3">
        <v>-7.9300190105466198E-2</v>
      </c>
      <c r="M590" s="3">
        <v>-0.31337643215960798</v>
      </c>
      <c r="N590" s="3">
        <v>0.36071400052222763</v>
      </c>
      <c r="O590" s="2">
        <v>-6.2738786412001507E-2</v>
      </c>
      <c r="P590" s="2">
        <v>0.26734909445225757</v>
      </c>
      <c r="Q590" s="2">
        <v>0.93790699190483162</v>
      </c>
      <c r="R590" s="2">
        <v>0.35129711185793311</v>
      </c>
      <c r="S590" s="2">
        <v>0.13634213866243444</v>
      </c>
      <c r="T590" s="3">
        <v>0.15475949608637701</v>
      </c>
      <c r="U590" s="3">
        <v>0.30440458527052899</v>
      </c>
      <c r="V590" s="3">
        <v>2.4500297221256399E-2</v>
      </c>
      <c r="X590" s="3">
        <f>AVERAGE(B590:V590)</f>
        <v>0.45694789103893685</v>
      </c>
      <c r="Y590" s="3">
        <f>_xlfn.STDEV.P(B590:V590)</f>
        <v>0.51007627557836765</v>
      </c>
      <c r="Z590" s="3">
        <f>Y590/SQRT(21)</f>
        <v>0.11130776871614403</v>
      </c>
      <c r="AB590" s="13"/>
    </row>
    <row r="591" spans="1:28">
      <c r="A591" s="2">
        <v>32.946584941068302</v>
      </c>
      <c r="B591" s="3">
        <v>0.68370985368647197</v>
      </c>
      <c r="C591" s="3">
        <v>0.50125405833368486</v>
      </c>
      <c r="D591" s="3">
        <v>0.39347945826291875</v>
      </c>
      <c r="E591" s="3">
        <v>0.53057239498766284</v>
      </c>
      <c r="F591" s="3">
        <v>1.1214134456576297</v>
      </c>
      <c r="G591" s="3">
        <v>2.0475793416092967</v>
      </c>
      <c r="H591" s="3">
        <v>1.1213332027114227</v>
      </c>
      <c r="I591" s="3">
        <v>0.10435937821070118</v>
      </c>
      <c r="J591" s="3">
        <v>0.59610545036869012</v>
      </c>
      <c r="K591" s="3">
        <v>0.49300901145955478</v>
      </c>
      <c r="L591" s="3">
        <v>-7.3917892017787729E-2</v>
      </c>
      <c r="M591" s="3">
        <v>-0.30816742908029898</v>
      </c>
      <c r="N591" s="3">
        <v>0.37745533639105916</v>
      </c>
      <c r="O591" s="2">
        <v>-5.5219767379007557E-2</v>
      </c>
      <c r="P591" s="2">
        <v>0.30213906089956416</v>
      </c>
      <c r="Q591" s="2">
        <v>0.92034336234603265</v>
      </c>
      <c r="R591" s="2">
        <v>0.33725787703661309</v>
      </c>
      <c r="S591" s="2">
        <v>0.1484198644778478</v>
      </c>
      <c r="T591" s="3">
        <v>0.153897634516418</v>
      </c>
      <c r="U591" s="3">
        <v>0.31088573614862902</v>
      </c>
      <c r="V591" s="3">
        <v>2.8904834760909399E-2</v>
      </c>
      <c r="X591" s="3">
        <f>AVERAGE(B591:V591)</f>
        <v>0.46356258158990549</v>
      </c>
      <c r="Y591" s="3">
        <f>_xlfn.STDEV.P(B591:V591)</f>
        <v>0.50711106006075946</v>
      </c>
      <c r="Z591" s="3">
        <f>Y591/SQRT(21)</f>
        <v>0.11066070564179654</v>
      </c>
      <c r="AB591" s="13"/>
    </row>
    <row r="592" spans="1:28">
      <c r="A592" s="2">
        <v>33.044888939102215</v>
      </c>
      <c r="B592" s="3">
        <v>0.67157198849235222</v>
      </c>
      <c r="C592" s="3">
        <v>0.49086485944891917</v>
      </c>
      <c r="D592" s="3">
        <v>0.38068396378605984</v>
      </c>
      <c r="E592" s="3">
        <v>0.55414217786689002</v>
      </c>
      <c r="F592" s="3">
        <v>1.1435896216413548</v>
      </c>
      <c r="G592" s="3">
        <v>2.0304424601885631</v>
      </c>
      <c r="H592" s="3">
        <v>1.1307440392755015</v>
      </c>
      <c r="I592" s="3">
        <v>0.12131174306813194</v>
      </c>
      <c r="J592" s="3">
        <v>0.62430122136944655</v>
      </c>
      <c r="K592" s="3">
        <v>0.52090951473893377</v>
      </c>
      <c r="L592" s="3">
        <v>-7.463872843861899E-2</v>
      </c>
      <c r="M592" s="3">
        <v>-0.29694512793730454</v>
      </c>
      <c r="N592" s="3">
        <v>0.39131288578299861</v>
      </c>
      <c r="O592" s="2">
        <v>-3.916619198278061E-2</v>
      </c>
      <c r="P592" s="2">
        <v>0.33901919904247274</v>
      </c>
      <c r="Q592" s="2">
        <v>0.89894082925320873</v>
      </c>
      <c r="R592" s="2">
        <v>0.32199500904460349</v>
      </c>
      <c r="S592" s="2">
        <v>0.15845364005177517</v>
      </c>
      <c r="T592" s="3">
        <v>0.15589855386025001</v>
      </c>
      <c r="U592" s="3">
        <v>0.31548168831444601</v>
      </c>
      <c r="V592" s="3">
        <v>3.41905280407135E-2</v>
      </c>
      <c r="X592" s="3">
        <f>AVERAGE(B592:V592)</f>
        <v>0.47014780356704367</v>
      </c>
      <c r="Y592" s="3">
        <f>_xlfn.STDEV.P(B592:V592)</f>
        <v>0.50295556363327165</v>
      </c>
      <c r="Z592" s="3">
        <f>Y592/SQRT(21)</f>
        <v>0.10975390197850696</v>
      </c>
      <c r="AB592" s="13"/>
    </row>
    <row r="593" spans="1:28">
      <c r="A593" s="2">
        <v>33.143192937136142</v>
      </c>
      <c r="B593" s="3">
        <v>0.6609631799685467</v>
      </c>
      <c r="C593" s="3">
        <v>0.48121673701860262</v>
      </c>
      <c r="D593" s="3">
        <v>0.36872868648461476</v>
      </c>
      <c r="E593" s="3">
        <v>0.57526960658298287</v>
      </c>
      <c r="F593" s="3">
        <v>1.1623235391113664</v>
      </c>
      <c r="G593" s="3">
        <v>2.0014746675885844</v>
      </c>
      <c r="H593" s="3">
        <v>1.1375506982969927</v>
      </c>
      <c r="I593" s="3">
        <v>0.14004205796653418</v>
      </c>
      <c r="J593" s="3">
        <v>0.65408253824657847</v>
      </c>
      <c r="K593" s="3">
        <v>0.54291303743109454</v>
      </c>
      <c r="L593" s="3">
        <v>-7.4839819878263408E-2</v>
      </c>
      <c r="M593" s="3">
        <v>-0.28656910836134247</v>
      </c>
      <c r="N593" s="3">
        <v>0.40476923543682036</v>
      </c>
      <c r="O593" s="2">
        <v>-2.1227686422653883E-2</v>
      </c>
      <c r="P593" s="2">
        <v>0.3774770818678525</v>
      </c>
      <c r="Q593" s="2">
        <v>0.86994338807711036</v>
      </c>
      <c r="R593" s="2">
        <v>0.30954662450958359</v>
      </c>
      <c r="S593" s="2">
        <v>0.16699509599034471</v>
      </c>
      <c r="T593" s="3">
        <v>0.15945331608985999</v>
      </c>
      <c r="U593" s="3">
        <v>0.32022685103834703</v>
      </c>
      <c r="V593" s="3">
        <v>3.8429229594865798E-2</v>
      </c>
      <c r="X593" s="3">
        <f>AVERAGE(B593:V593)</f>
        <v>0.47565566460182962</v>
      </c>
      <c r="Y593" s="3">
        <f>_xlfn.STDEV.P(B593:V593)</f>
        <v>0.49673639562618233</v>
      </c>
      <c r="Z593" s="3">
        <f>Y593/SQRT(21)</f>
        <v>0.10839676825697675</v>
      </c>
      <c r="AB593" s="13"/>
    </row>
    <row r="594" spans="1:28">
      <c r="A594" s="2">
        <v>33.241496935170062</v>
      </c>
      <c r="B594" s="3">
        <v>0.65241614129539705</v>
      </c>
      <c r="C594" s="3">
        <v>0.47465093603293779</v>
      </c>
      <c r="D594" s="3">
        <v>0.35702726483061864</v>
      </c>
      <c r="E594" s="3">
        <v>0.59175744985787981</v>
      </c>
      <c r="F594" s="3">
        <v>1.1734861598103785</v>
      </c>
      <c r="G594" s="3">
        <v>1.970233853904461</v>
      </c>
      <c r="H594" s="3">
        <v>1.1386070433279716</v>
      </c>
      <c r="I594" s="3">
        <v>0.16155237577885859</v>
      </c>
      <c r="J594" s="3">
        <v>0.67990957035352062</v>
      </c>
      <c r="K594" s="3">
        <v>0.55647126566713434</v>
      </c>
      <c r="L594" s="3">
        <v>-6.5199028242130752E-2</v>
      </c>
      <c r="M594" s="3">
        <v>-0.27929976534179246</v>
      </c>
      <c r="N594" s="3">
        <v>0.4192117363003946</v>
      </c>
      <c r="O594" s="2">
        <v>4.4075519747871651E-3</v>
      </c>
      <c r="P594" s="2">
        <v>0.41527515019091638</v>
      </c>
      <c r="Q594" s="2">
        <v>0.84056051964681111</v>
      </c>
      <c r="R594" s="2">
        <v>0.30189281724000711</v>
      </c>
      <c r="S594" s="2">
        <v>0.1682688474674976</v>
      </c>
      <c r="T594" s="3">
        <v>0.162936935680637</v>
      </c>
      <c r="U594" s="3">
        <v>0.32626390653922699</v>
      </c>
      <c r="V594" s="3">
        <v>4.4734071263847E-2</v>
      </c>
      <c r="X594" s="3">
        <f>AVERAGE(B594:V594)</f>
        <v>0.48072213350377907</v>
      </c>
      <c r="Y594" s="3">
        <f>_xlfn.STDEV.P(B594:V594)</f>
        <v>0.48894610665116284</v>
      </c>
      <c r="Z594" s="3">
        <f>Y594/SQRT(21)</f>
        <v>0.10669678783251928</v>
      </c>
      <c r="AB594" s="13"/>
    </row>
    <row r="595" spans="1:28">
      <c r="A595" s="2">
        <v>33.339800933203982</v>
      </c>
      <c r="B595" s="3">
        <v>0.64869152038443667</v>
      </c>
      <c r="C595" s="3">
        <v>0.46724273491610013</v>
      </c>
      <c r="D595" s="3">
        <v>0.33964876612155004</v>
      </c>
      <c r="E595" s="3">
        <v>0.6080182306378662</v>
      </c>
      <c r="F595" s="3">
        <v>1.1789403206015667</v>
      </c>
      <c r="G595" s="3">
        <v>1.931475610388947</v>
      </c>
      <c r="H595" s="3">
        <v>1.1391859227867984</v>
      </c>
      <c r="I595" s="3">
        <v>0.18581255278954642</v>
      </c>
      <c r="J595" s="3">
        <v>0.70483502067026504</v>
      </c>
      <c r="K595" s="3">
        <v>0.56915573865205293</v>
      </c>
      <c r="L595" s="3">
        <v>-5.7507424859088753E-2</v>
      </c>
      <c r="M595" s="3">
        <v>-0.26761994940713746</v>
      </c>
      <c r="N595" s="3">
        <v>0.42879879780455843</v>
      </c>
      <c r="O595" s="2">
        <v>2.9909736146255566E-2</v>
      </c>
      <c r="P595" s="2">
        <v>0.44939619313922224</v>
      </c>
      <c r="Q595" s="2">
        <v>0.80958463382388024</v>
      </c>
      <c r="R595" s="2">
        <v>0.29181971866339562</v>
      </c>
      <c r="S595" s="2">
        <v>0.16444645100419764</v>
      </c>
      <c r="T595" s="3">
        <v>0.16570257443029601</v>
      </c>
      <c r="U595" s="3">
        <v>0.332707001636454</v>
      </c>
      <c r="V595" s="3">
        <v>5.3843366791683098E-2</v>
      </c>
      <c r="X595" s="3">
        <f>AVERAGE(B595:V595)</f>
        <v>0.48448035795823086</v>
      </c>
      <c r="Y595" s="3">
        <f>_xlfn.STDEV.P(B595:V595)</f>
        <v>0.48002206013700632</v>
      </c>
      <c r="Z595" s="3">
        <f>Y595/SQRT(21)</f>
        <v>0.10474940122983219</v>
      </c>
      <c r="AB595" s="13"/>
    </row>
    <row r="596" spans="1:28">
      <c r="A596" s="2">
        <v>33.438104931237902</v>
      </c>
      <c r="B596" s="3">
        <v>0.64128664410489533</v>
      </c>
      <c r="C596" s="3">
        <v>0.45445519589826311</v>
      </c>
      <c r="D596" s="3">
        <v>0.32357420859232322</v>
      </c>
      <c r="E596" s="3">
        <v>0.61955762505987355</v>
      </c>
      <c r="F596" s="3">
        <v>1.1804005861893063</v>
      </c>
      <c r="G596" s="3">
        <v>1.8886486535248814</v>
      </c>
      <c r="H596" s="3">
        <v>1.1462128080918486</v>
      </c>
      <c r="I596" s="3">
        <v>0.20405030339486563</v>
      </c>
      <c r="J596" s="3">
        <v>0.72279380277747085</v>
      </c>
      <c r="K596" s="3">
        <v>0.57622870363883361</v>
      </c>
      <c r="L596" s="3">
        <v>-5.324727130356572E-2</v>
      </c>
      <c r="M596" s="3">
        <v>-0.25642965432681869</v>
      </c>
      <c r="N596" s="3">
        <v>0.43996458913088093</v>
      </c>
      <c r="O596" s="2">
        <v>5.5378546300292104E-2</v>
      </c>
      <c r="P596" s="2">
        <v>0.48511941056667823</v>
      </c>
      <c r="Q596" s="2">
        <v>0.77808981758645879</v>
      </c>
      <c r="R596" s="2">
        <v>0.28486699258106746</v>
      </c>
      <c r="S596" s="2">
        <v>0.15893228623576264</v>
      </c>
      <c r="T596" s="3">
        <v>0.168488951003885</v>
      </c>
      <c r="U596" s="3">
        <v>0.33973795183400501</v>
      </c>
      <c r="V596" s="3">
        <v>6.3337432406878197E-2</v>
      </c>
      <c r="X596" s="3">
        <f>AVERAGE(B596:V596)</f>
        <v>0.48673559920419457</v>
      </c>
      <c r="Y596" s="3">
        <f>_xlfn.STDEV.P(B596:V596)</f>
        <v>0.47115157684498954</v>
      </c>
      <c r="Z596" s="3">
        <f>Y596/SQRT(21)</f>
        <v>0.10281370308047466</v>
      </c>
      <c r="AB596" s="13"/>
    </row>
    <row r="597" spans="1:28">
      <c r="A597" s="2">
        <v>33.536408929271815</v>
      </c>
      <c r="B597" s="3">
        <v>0.63029245397851763</v>
      </c>
      <c r="C597" s="3">
        <v>0.43656820390267065</v>
      </c>
      <c r="D597" s="3">
        <v>0.30537175667117794</v>
      </c>
      <c r="E597" s="3">
        <v>0.63262263549454156</v>
      </c>
      <c r="F597" s="3">
        <v>1.1799075674131005</v>
      </c>
      <c r="G597" s="3">
        <v>1.8479152965993</v>
      </c>
      <c r="H597" s="3">
        <v>1.158671264815089</v>
      </c>
      <c r="I597" s="3">
        <v>0.21894661755957312</v>
      </c>
      <c r="J597" s="3">
        <v>0.73727261270669009</v>
      </c>
      <c r="K597" s="3">
        <v>0.57820342731920227</v>
      </c>
      <c r="L597" s="3">
        <v>-4.6169766014778249E-2</v>
      </c>
      <c r="M597" s="3">
        <v>-0.2427851815275994</v>
      </c>
      <c r="N597" s="3">
        <v>0.4515709726464382</v>
      </c>
      <c r="O597" s="2">
        <v>7.5866603380924727E-2</v>
      </c>
      <c r="P597" s="2">
        <v>0.52409274408075834</v>
      </c>
      <c r="Q597" s="2">
        <v>0.74416785114289374</v>
      </c>
      <c r="R597" s="2">
        <v>0.28222539429554899</v>
      </c>
      <c r="S597" s="2">
        <v>0.15579028514460869</v>
      </c>
      <c r="T597" s="3">
        <v>0.16894213338672201</v>
      </c>
      <c r="U597" s="3">
        <v>0.33999526449140799</v>
      </c>
      <c r="V597" s="3">
        <v>7.0706403842980201E-2</v>
      </c>
      <c r="X597" s="3">
        <f>AVERAGE(B597:V597)</f>
        <v>0.4881035495871317</v>
      </c>
      <c r="Y597" s="3">
        <f>_xlfn.STDEV.P(B597:V597)</f>
        <v>0.46320639871770763</v>
      </c>
      <c r="Z597" s="3">
        <f>Y597/SQRT(21)</f>
        <v>0.10107992307199005</v>
      </c>
      <c r="AB597" s="13"/>
    </row>
    <row r="598" spans="1:28">
      <c r="A598" s="2">
        <v>33.634712927305742</v>
      </c>
      <c r="B598" s="3">
        <v>0.62383383536974224</v>
      </c>
      <c r="C598" s="3">
        <v>0.41992838716221259</v>
      </c>
      <c r="D598" s="3">
        <v>0.28735211906221575</v>
      </c>
      <c r="E598" s="3">
        <v>0.63647345548961431</v>
      </c>
      <c r="F598" s="3">
        <v>1.1766779775849727</v>
      </c>
      <c r="G598" s="3">
        <v>1.8012679802863525</v>
      </c>
      <c r="H598" s="3">
        <v>1.1696920907896515</v>
      </c>
      <c r="I598" s="3">
        <v>0.23340806938931924</v>
      </c>
      <c r="J598" s="3">
        <v>0.74818541164996299</v>
      </c>
      <c r="K598" s="3">
        <v>0.57945426951837198</v>
      </c>
      <c r="L598" s="3">
        <v>-3.5626146225099978E-2</v>
      </c>
      <c r="M598" s="3">
        <v>-0.22536879304386456</v>
      </c>
      <c r="N598" s="3">
        <v>0.45976252620356239</v>
      </c>
      <c r="O598" s="2">
        <v>9.5782231638264145E-2</v>
      </c>
      <c r="P598" s="2">
        <v>0.56782803978871732</v>
      </c>
      <c r="Q598" s="2">
        <v>0.70930381617669436</v>
      </c>
      <c r="R598" s="2">
        <v>0.28618996874928665</v>
      </c>
      <c r="S598" s="2">
        <v>0.15689689121538569</v>
      </c>
      <c r="T598" s="3">
        <v>0.167021062870786</v>
      </c>
      <c r="U598" s="3">
        <v>0.33816428619028299</v>
      </c>
      <c r="V598" s="3">
        <v>7.81651080659444E-2</v>
      </c>
      <c r="X598" s="3">
        <f>AVERAGE(B598:V598)</f>
        <v>0.4892567899015417</v>
      </c>
      <c r="Y598" s="3">
        <f>_xlfn.STDEV.P(B598:V598)</f>
        <v>0.45391135057592585</v>
      </c>
      <c r="Z598" s="3">
        <f>Y598/SQRT(21)</f>
        <v>9.9051577276848449E-2</v>
      </c>
      <c r="AB598" s="13"/>
    </row>
    <row r="599" spans="1:28">
      <c r="A599" s="2">
        <v>33.733016925339662</v>
      </c>
      <c r="B599" s="3">
        <v>0.61980292224456612</v>
      </c>
      <c r="C599" s="3">
        <v>0.40986338728954647</v>
      </c>
      <c r="D599" s="3">
        <v>0.2694281151496658</v>
      </c>
      <c r="E599" s="3">
        <v>0.63322428519211138</v>
      </c>
      <c r="F599" s="3">
        <v>1.1729976494994052</v>
      </c>
      <c r="G599" s="3">
        <v>1.7570707257950531</v>
      </c>
      <c r="H599" s="3">
        <v>1.1805517611696021</v>
      </c>
      <c r="I599" s="3">
        <v>0.24346133809709036</v>
      </c>
      <c r="J599" s="3">
        <v>0.75704822471732824</v>
      </c>
      <c r="K599" s="3">
        <v>0.57777697915618587</v>
      </c>
      <c r="L599" s="3">
        <v>-3.2679481281115051E-2</v>
      </c>
      <c r="M599" s="3">
        <v>-0.20855749612865099</v>
      </c>
      <c r="N599" s="3">
        <v>0.46810403805250855</v>
      </c>
      <c r="O599" s="2">
        <v>0.12260208515632749</v>
      </c>
      <c r="P599" s="2">
        <v>0.6100082318881751</v>
      </c>
      <c r="Q599" s="2">
        <v>0.67704350899220278</v>
      </c>
      <c r="R599" s="2">
        <v>0.29428377097947489</v>
      </c>
      <c r="S599" s="2">
        <v>0.15494342731845914</v>
      </c>
      <c r="T599" s="3">
        <v>0.163036549522522</v>
      </c>
      <c r="U599" s="3">
        <v>0.33426122902871402</v>
      </c>
      <c r="V599" s="3">
        <v>8.8734991290740806E-2</v>
      </c>
      <c r="X599" s="3">
        <f>AVERAGE(B599:V599)</f>
        <v>0.49014315443475776</v>
      </c>
      <c r="Y599" s="3">
        <f>_xlfn.STDEV.P(B599:V599)</f>
        <v>0.44560378275525853</v>
      </c>
      <c r="Z599" s="3">
        <f>Y599/SQRT(21)</f>
        <v>9.7238717354030002E-2</v>
      </c>
      <c r="AB599" s="13"/>
    </row>
    <row r="600" spans="1:28">
      <c r="A600" s="2">
        <v>33.831320923373582</v>
      </c>
      <c r="B600" s="3">
        <v>0.6154450517122928</v>
      </c>
      <c r="C600" s="3">
        <v>0.40332146358704679</v>
      </c>
      <c r="D600" s="3">
        <v>0.25718743474358952</v>
      </c>
      <c r="E600" s="3">
        <v>0.62693464529007537</v>
      </c>
      <c r="F600" s="3">
        <v>1.1684623349867758</v>
      </c>
      <c r="G600" s="3">
        <v>1.7168793495514987</v>
      </c>
      <c r="H600" s="3">
        <v>1.1836480515585628</v>
      </c>
      <c r="I600" s="3">
        <v>0.24846525743655376</v>
      </c>
      <c r="J600" s="3">
        <v>0.76312261319059749</v>
      </c>
      <c r="K600" s="3">
        <v>0.56632829174878296</v>
      </c>
      <c r="L600" s="3">
        <v>-2.8165829425606415E-2</v>
      </c>
      <c r="M600" s="3">
        <v>-0.19514877004263984</v>
      </c>
      <c r="N600" s="3">
        <v>0.47224703892519004</v>
      </c>
      <c r="O600" s="2">
        <v>0.15151476461074961</v>
      </c>
      <c r="P600" s="2">
        <v>0.64636221672475913</v>
      </c>
      <c r="Q600" s="2">
        <v>0.64991438358227349</v>
      </c>
      <c r="R600" s="2">
        <v>0.30516327976136165</v>
      </c>
      <c r="S600" s="2">
        <v>0.14892875493099964</v>
      </c>
      <c r="T600" s="3">
        <v>0.157834207966602</v>
      </c>
      <c r="U600" s="3">
        <v>0.33114915534254402</v>
      </c>
      <c r="V600" s="3">
        <v>9.8409328855069603E-2</v>
      </c>
      <c r="X600" s="3">
        <f>AVERAGE(B600:V600)</f>
        <v>0.4899049059541466</v>
      </c>
      <c r="Y600" s="3">
        <f>_xlfn.STDEV.P(B600:V600)</f>
        <v>0.43773736044462502</v>
      </c>
      <c r="Z600" s="3">
        <f>Y600/SQRT(21)</f>
        <v>9.5522123273698217E-2</v>
      </c>
      <c r="AB600" s="13"/>
    </row>
    <row r="601" spans="1:28">
      <c r="A601" s="2">
        <v>33.929624921407495</v>
      </c>
      <c r="B601" s="3">
        <v>0.61188911041565441</v>
      </c>
      <c r="C601" s="3">
        <v>0.39351883591509751</v>
      </c>
      <c r="D601" s="3">
        <v>0.2465926343577643</v>
      </c>
      <c r="E601" s="3">
        <v>0.6142827409139282</v>
      </c>
      <c r="F601" s="3">
        <v>1.1643944956822541</v>
      </c>
      <c r="G601" s="3">
        <v>1.6766188449501207</v>
      </c>
      <c r="H601" s="3">
        <v>1.1859577674439545</v>
      </c>
      <c r="I601" s="3">
        <v>0.24906373374886626</v>
      </c>
      <c r="J601" s="3">
        <v>0.76882695645013011</v>
      </c>
      <c r="K601" s="3">
        <v>0.55417165695669368</v>
      </c>
      <c r="L601" s="3">
        <v>-2.7434090534467506E-2</v>
      </c>
      <c r="M601" s="3">
        <v>-0.18430705851803247</v>
      </c>
      <c r="N601" s="3">
        <v>0.47531307387843647</v>
      </c>
      <c r="O601" s="2">
        <v>0.18344264349317116</v>
      </c>
      <c r="P601" s="2">
        <v>0.67743508250480033</v>
      </c>
      <c r="Q601" s="2">
        <v>0.62651974331930149</v>
      </c>
      <c r="R601" s="2">
        <v>0.31537644114700475</v>
      </c>
      <c r="S601" s="2">
        <v>0.14019457771713378</v>
      </c>
      <c r="T601" s="3">
        <v>0.15648179989494401</v>
      </c>
      <c r="U601" s="3">
        <v>0.32702718203322301</v>
      </c>
      <c r="V601" s="3">
        <v>0.11147287615050901</v>
      </c>
      <c r="X601" s="3">
        <f>AVERAGE(B601:V601)</f>
        <v>0.48889709752002325</v>
      </c>
      <c r="Y601" s="3">
        <f>_xlfn.STDEV.P(B601:V601)</f>
        <v>0.43040959516149702</v>
      </c>
      <c r="Z601" s="3">
        <f>Y601/SQRT(21)</f>
        <v>9.392307379346948E-2</v>
      </c>
      <c r="AB601" s="13"/>
    </row>
    <row r="602" spans="1:28">
      <c r="A602" s="2">
        <v>34.027928919441422</v>
      </c>
      <c r="B602" s="3">
        <v>0.60493007340470861</v>
      </c>
      <c r="C602" s="3">
        <v>0.37955014985431734</v>
      </c>
      <c r="D602" s="3">
        <v>0.23624121193423511</v>
      </c>
      <c r="E602" s="3">
        <v>0.59602336017363389</v>
      </c>
      <c r="F602" s="3">
        <v>1.1605281923713444</v>
      </c>
      <c r="G602" s="3">
        <v>1.635960564175803</v>
      </c>
      <c r="H602" s="3">
        <v>1.1894460460699969</v>
      </c>
      <c r="I602" s="3">
        <v>0.24351777415286674</v>
      </c>
      <c r="J602" s="3">
        <v>0.77107714382951931</v>
      </c>
      <c r="K602" s="3">
        <v>0.53702153648331341</v>
      </c>
      <c r="L602" s="3">
        <v>-3.3476024874187403E-2</v>
      </c>
      <c r="M602" s="3">
        <v>-0.17243000080060872</v>
      </c>
      <c r="N602" s="3">
        <v>0.47429211600911636</v>
      </c>
      <c r="O602" s="2">
        <v>0.21751807622509678</v>
      </c>
      <c r="P602" s="2">
        <v>0.7029619119832281</v>
      </c>
      <c r="Q602" s="2">
        <v>0.59684092921537013</v>
      </c>
      <c r="R602" s="2">
        <v>0.32188871576916861</v>
      </c>
      <c r="S602" s="2">
        <v>0.13574337024862301</v>
      </c>
      <c r="T602" s="3">
        <v>0.156013671557063</v>
      </c>
      <c r="U602" s="3">
        <v>0.32179094170688199</v>
      </c>
      <c r="V602" s="3">
        <v>0.12608445482562</v>
      </c>
      <c r="X602" s="3">
        <f>AVERAGE(B602:V602)</f>
        <v>0.48578686734833842</v>
      </c>
      <c r="Y602" s="3">
        <f>_xlfn.STDEV.P(B602:V602)</f>
        <v>0.42341207644567752</v>
      </c>
      <c r="Z602" s="3">
        <f>Y602/SQRT(21)</f>
        <v>9.2396090022416472E-2</v>
      </c>
      <c r="AB602" s="13"/>
    </row>
    <row r="603" spans="1:28">
      <c r="A603" s="2">
        <v>34.126232917475342</v>
      </c>
      <c r="B603" s="3">
        <v>0.5960968983827295</v>
      </c>
      <c r="C603" s="3">
        <v>0.36281162120439053</v>
      </c>
      <c r="D603" s="3">
        <v>0.22640123010225408</v>
      </c>
      <c r="E603" s="3">
        <v>0.57851343567898483</v>
      </c>
      <c r="F603" s="3">
        <v>1.1488238454533541</v>
      </c>
      <c r="G603" s="3">
        <v>1.5952323892176661</v>
      </c>
      <c r="H603" s="3">
        <v>1.1870874516823569</v>
      </c>
      <c r="I603" s="3">
        <v>0.24481141447328719</v>
      </c>
      <c r="J603" s="3">
        <v>0.77167230823822375</v>
      </c>
      <c r="K603" s="3">
        <v>0.51629488487856745</v>
      </c>
      <c r="L603" s="3">
        <v>-4.1019830312463354E-2</v>
      </c>
      <c r="M603" s="3">
        <v>-0.15728113790491852</v>
      </c>
      <c r="N603" s="3">
        <v>0.4745468014399295</v>
      </c>
      <c r="O603" s="2">
        <v>0.25442661216333728</v>
      </c>
      <c r="P603" s="2">
        <v>0.72607551920183233</v>
      </c>
      <c r="Q603" s="2">
        <v>0.56422313373136523</v>
      </c>
      <c r="R603" s="2">
        <v>0.33279442773997564</v>
      </c>
      <c r="S603" s="2">
        <v>0.13396938039936981</v>
      </c>
      <c r="T603" s="3">
        <v>0.15468556550835599</v>
      </c>
      <c r="U603" s="3">
        <v>0.31567041468333701</v>
      </c>
      <c r="V603" s="3">
        <v>0.141102760343297</v>
      </c>
      <c r="X603" s="3">
        <f>AVERAGE(B603:V603)</f>
        <v>0.48223519649072533</v>
      </c>
      <c r="Y603" s="3">
        <f>_xlfn.STDEV.P(B603:V603)</f>
        <v>0.41513677217038253</v>
      </c>
      <c r="Z603" s="3">
        <f>Y603/SQRT(21)</f>
        <v>9.0590270582400712E-2</v>
      </c>
      <c r="AB603" s="13"/>
    </row>
    <row r="604" spans="1:28">
      <c r="A604" s="2">
        <v>34.224536915509262</v>
      </c>
      <c r="B604" s="3">
        <v>0.59247359793147703</v>
      </c>
      <c r="C604" s="3">
        <v>0.34583731739361473</v>
      </c>
      <c r="D604" s="3">
        <v>0.21916234986937436</v>
      </c>
      <c r="E604" s="3">
        <v>0.56043604849038642</v>
      </c>
      <c r="F604" s="3">
        <v>1.1395155828559689</v>
      </c>
      <c r="G604" s="3">
        <v>1.5511332188079272</v>
      </c>
      <c r="H604" s="3">
        <v>1.1852432490421256</v>
      </c>
      <c r="I604" s="3">
        <v>0.25316096518838971</v>
      </c>
      <c r="J604" s="3">
        <v>0.77509389328777156</v>
      </c>
      <c r="K604" s="3">
        <v>0.49615794626186999</v>
      </c>
      <c r="L604" s="3">
        <v>-4.630520584140304E-2</v>
      </c>
      <c r="M604" s="3">
        <v>-0.13813309322474362</v>
      </c>
      <c r="N604" s="3">
        <v>0.4733332818635772</v>
      </c>
      <c r="O604" s="2">
        <v>0.28806050790444498</v>
      </c>
      <c r="P604" s="2">
        <v>0.74271020808055055</v>
      </c>
      <c r="Q604" s="2">
        <v>0.53910760294265891</v>
      </c>
      <c r="R604" s="2">
        <v>0.34273876807265796</v>
      </c>
      <c r="S604" s="2">
        <v>0.1311341251045709</v>
      </c>
      <c r="T604" s="3">
        <v>0.153446760541918</v>
      </c>
      <c r="U604" s="3">
        <v>0.31012097744419498</v>
      </c>
      <c r="V604" s="3">
        <v>0.152845077412295</v>
      </c>
      <c r="X604" s="3">
        <f>AVERAGE(B604:V604)</f>
        <v>0.47939396092522041</v>
      </c>
      <c r="Y604" s="3">
        <f>_xlfn.STDEV.P(B604:V604)</f>
        <v>0.40679681746956764</v>
      </c>
      <c r="Z604" s="3">
        <f>Y604/SQRT(21)</f>
        <v>8.8770343262925142E-2</v>
      </c>
      <c r="AB604" s="13"/>
    </row>
    <row r="605" spans="1:28">
      <c r="A605" s="2">
        <v>34.322840913543182</v>
      </c>
      <c r="B605" s="3">
        <v>0.5913902602638571</v>
      </c>
      <c r="C605" s="3">
        <v>0.33111391326721773</v>
      </c>
      <c r="D605" s="3">
        <v>0.21114438175884814</v>
      </c>
      <c r="E605" s="3">
        <v>0.53977690883365748</v>
      </c>
      <c r="F605" s="3">
        <v>1.1264602797833034</v>
      </c>
      <c r="G605" s="3">
        <v>1.5125392574081333</v>
      </c>
      <c r="H605" s="3">
        <v>1.1816632474029383</v>
      </c>
      <c r="I605" s="3">
        <v>0.25983046318522651</v>
      </c>
      <c r="J605" s="3">
        <v>0.77894722807258865</v>
      </c>
      <c r="K605" s="3">
        <v>0.4736990699755898</v>
      </c>
      <c r="L605" s="3">
        <v>-5.166593657763939E-2</v>
      </c>
      <c r="M605" s="3">
        <v>-0.11830304623299021</v>
      </c>
      <c r="N605" s="3">
        <v>0.47180780618160217</v>
      </c>
      <c r="O605" s="2">
        <v>0.31821708863026898</v>
      </c>
      <c r="P605" s="2">
        <v>0.75065920485132465</v>
      </c>
      <c r="Q605" s="2">
        <v>0.52347250904532472</v>
      </c>
      <c r="R605" s="2">
        <v>0.35955880761055381</v>
      </c>
      <c r="S605" s="2">
        <v>0.13351220322024204</v>
      </c>
      <c r="T605" s="3">
        <v>0.154422275994785</v>
      </c>
      <c r="U605" s="3">
        <v>0.30306519595352499</v>
      </c>
      <c r="V605" s="3">
        <v>0.159275035075506</v>
      </c>
      <c r="X605" s="3">
        <f>AVERAGE(B605:V605)</f>
        <v>0.47669457874780302</v>
      </c>
      <c r="Y605" s="3">
        <f>_xlfn.STDEV.P(B605:V605)</f>
        <v>0.39888050362637395</v>
      </c>
      <c r="Z605" s="3">
        <f>Y605/SQRT(21)</f>
        <v>8.7042861957617429E-2</v>
      </c>
      <c r="AB605" s="13"/>
    </row>
    <row r="606" spans="1:28">
      <c r="A606" s="2">
        <v>34.421144911577102</v>
      </c>
      <c r="B606" s="3">
        <v>0.58953042240896547</v>
      </c>
      <c r="C606" s="3">
        <v>0.32113546528625359</v>
      </c>
      <c r="D606" s="3">
        <v>0.20154197260717976</v>
      </c>
      <c r="E606" s="3">
        <v>0.51127126300655623</v>
      </c>
      <c r="F606" s="3">
        <v>1.11213482655328</v>
      </c>
      <c r="G606" s="3">
        <v>1.4774661736853478</v>
      </c>
      <c r="H606" s="3">
        <v>1.170497394360313</v>
      </c>
      <c r="I606" s="3">
        <v>0.26660512675824016</v>
      </c>
      <c r="J606" s="3">
        <v>0.77590455629874755</v>
      </c>
      <c r="K606" s="3">
        <v>0.44597022629706662</v>
      </c>
      <c r="L606" s="3">
        <v>-6.0086858965756239E-2</v>
      </c>
      <c r="M606" s="3">
        <v>-0.10397578510636937</v>
      </c>
      <c r="N606" s="3">
        <v>0.47213528348623496</v>
      </c>
      <c r="O606" s="2">
        <v>0.34742508114329002</v>
      </c>
      <c r="P606" s="2">
        <v>0.75397291792631604</v>
      </c>
      <c r="Q606" s="2">
        <v>0.51149297389280934</v>
      </c>
      <c r="R606" s="2">
        <v>0.37945666867375294</v>
      </c>
      <c r="S606" s="2">
        <v>0.14017665625268277</v>
      </c>
      <c r="T606" s="3">
        <v>0.15554230573587199</v>
      </c>
      <c r="U606" s="3">
        <v>0.29270370313281102</v>
      </c>
      <c r="V606" s="3">
        <v>0.16093695836278499</v>
      </c>
      <c r="X606" s="3">
        <f>AVERAGE(B606:V606)</f>
        <v>0.47246844437125607</v>
      </c>
      <c r="Y606" s="3">
        <f>_xlfn.STDEV.P(B606:V606)</f>
        <v>0.39123068471286165</v>
      </c>
      <c r="Z606" s="3">
        <f>Y606/SQRT(21)</f>
        <v>8.5373534613623389E-2</v>
      </c>
      <c r="AB606" s="13"/>
    </row>
    <row r="607" spans="1:28">
      <c r="A607" s="2">
        <v>34.519448909611029</v>
      </c>
      <c r="B607" s="3">
        <v>0.59662423966086187</v>
      </c>
      <c r="C607" s="3">
        <v>0.31294928970284597</v>
      </c>
      <c r="D607" s="3">
        <v>0.18942907786687643</v>
      </c>
      <c r="E607" s="3">
        <v>0.48278125175261333</v>
      </c>
      <c r="F607" s="3">
        <v>1.0961325914241151</v>
      </c>
      <c r="G607" s="3">
        <v>1.4415039634821152</v>
      </c>
      <c r="H607" s="3">
        <v>1.1558644995923433</v>
      </c>
      <c r="I607" s="3">
        <v>0.27134529303748306</v>
      </c>
      <c r="J607" s="3">
        <v>0.76835099417772956</v>
      </c>
      <c r="K607" s="3">
        <v>0.41772939847726615</v>
      </c>
      <c r="L607" s="3">
        <v>-6.6377791629684477E-2</v>
      </c>
      <c r="M607" s="3">
        <v>-9.2940821920577357E-2</v>
      </c>
      <c r="N607" s="3">
        <v>0.46686789391331357</v>
      </c>
      <c r="O607" s="2">
        <v>0.36731627533156064</v>
      </c>
      <c r="P607" s="2">
        <v>0.74736227465144656</v>
      </c>
      <c r="Q607" s="2">
        <v>0.50282542222810189</v>
      </c>
      <c r="R607" s="2">
        <v>0.39322679613373412</v>
      </c>
      <c r="S607" s="2">
        <v>0.15008471881689397</v>
      </c>
      <c r="T607" s="3">
        <v>0.15566614169877999</v>
      </c>
      <c r="U607" s="3">
        <v>0.280523606317578</v>
      </c>
      <c r="V607" s="3">
        <v>0.15853981332686801</v>
      </c>
      <c r="X607" s="3">
        <f>AVERAGE(B607:V607)</f>
        <v>0.46646690133534591</v>
      </c>
      <c r="Y607" s="3">
        <f>_xlfn.STDEV.P(B607:V607)</f>
        <v>0.38358709425703191</v>
      </c>
      <c r="Z607" s="3">
        <f>Y607/SQRT(21)</f>
        <v>8.370556643052425E-2</v>
      </c>
      <c r="AB607" s="13"/>
    </row>
    <row r="608" spans="1:28">
      <c r="A608" s="2">
        <v>34.617752907644949</v>
      </c>
      <c r="B608" s="3">
        <v>0.61505432173607244</v>
      </c>
      <c r="C608" s="3">
        <v>0.30875225563982067</v>
      </c>
      <c r="D608" s="3">
        <v>0.17771343986338617</v>
      </c>
      <c r="E608" s="3">
        <v>0.45749187385193985</v>
      </c>
      <c r="F608" s="3">
        <v>1.074058321195219</v>
      </c>
      <c r="G608" s="3">
        <v>1.4040907594655292</v>
      </c>
      <c r="H608" s="3">
        <v>1.1389643972727177</v>
      </c>
      <c r="I608" s="3">
        <v>0.2706167322469118</v>
      </c>
      <c r="J608" s="3">
        <v>0.75752491585124293</v>
      </c>
      <c r="K608" s="3">
        <v>0.38902884529024556</v>
      </c>
      <c r="L608" s="3">
        <v>-7.0470719451601993E-2</v>
      </c>
      <c r="M608" s="3">
        <v>-8.3824535248952878E-2</v>
      </c>
      <c r="N608" s="3">
        <v>0.4620466228752485</v>
      </c>
      <c r="O608" s="2">
        <v>0.3812971160944465</v>
      </c>
      <c r="P608" s="2">
        <v>0.73059307759338044</v>
      </c>
      <c r="Q608" s="2">
        <v>0.4986891972647769</v>
      </c>
      <c r="R608" s="2">
        <v>0.40529145121277582</v>
      </c>
      <c r="S608" s="2">
        <v>0.15840365100116871</v>
      </c>
      <c r="T608" s="3">
        <v>0.15518554746949001</v>
      </c>
      <c r="U608" s="3">
        <v>0.26852607869630102</v>
      </c>
      <c r="V608" s="3">
        <v>0.153157486184134</v>
      </c>
      <c r="X608" s="3">
        <f>AVERAGE(B608:V608)</f>
        <v>0.45962813505258343</v>
      </c>
      <c r="Y608" s="3">
        <f>_xlfn.STDEV.P(B608:V608)</f>
        <v>0.37550844164596114</v>
      </c>
      <c r="Z608" s="3">
        <f>Y608/SQRT(21)</f>
        <v>8.1942659901786896E-2</v>
      </c>
      <c r="AB608" s="13"/>
    </row>
    <row r="609" spans="1:28">
      <c r="A609" s="2">
        <v>34.716056905678862</v>
      </c>
      <c r="B609" s="3">
        <v>0.64053877261472381</v>
      </c>
      <c r="C609" s="3">
        <v>0.30955440631971931</v>
      </c>
      <c r="D609" s="3">
        <v>0.17153353050247175</v>
      </c>
      <c r="E609" s="3">
        <v>0.43384417021206351</v>
      </c>
      <c r="F609" s="3">
        <v>1.0415618682319352</v>
      </c>
      <c r="G609" s="3">
        <v>1.3695552084051901</v>
      </c>
      <c r="H609" s="3">
        <v>1.1267581030428044</v>
      </c>
      <c r="I609" s="3">
        <v>0.26319106215877419</v>
      </c>
      <c r="J609" s="3">
        <v>0.73981689520357541</v>
      </c>
      <c r="K609" s="3">
        <v>0.35848196759544404</v>
      </c>
      <c r="L609" s="3">
        <v>-7.2935861982978231E-2</v>
      </c>
      <c r="M609" s="3">
        <v>-7.8150442087526598E-2</v>
      </c>
      <c r="N609" s="3">
        <v>0.45762307808911895</v>
      </c>
      <c r="O609" s="2">
        <v>0.39113413613087017</v>
      </c>
      <c r="P609" s="2">
        <v>0.70481565020323411</v>
      </c>
      <c r="Q609" s="2">
        <v>0.49173483186297212</v>
      </c>
      <c r="R609" s="2">
        <v>0.41433022906209854</v>
      </c>
      <c r="S609" s="2">
        <v>0.16942873876294673</v>
      </c>
      <c r="T609" s="3">
        <v>0.154995530873171</v>
      </c>
      <c r="U609" s="3">
        <v>0.25684207562699402</v>
      </c>
      <c r="V609" s="3">
        <v>0.14507678399464199</v>
      </c>
      <c r="X609" s="3">
        <f>AVERAGE(B609:V609)</f>
        <v>0.45189193975344016</v>
      </c>
      <c r="Y609" s="3">
        <f>_xlfn.STDEV.P(B609:V609)</f>
        <v>0.36738875187998776</v>
      </c>
      <c r="Z609" s="3">
        <f>Y609/SQRT(21)</f>
        <v>8.0170798331685417E-2</v>
      </c>
      <c r="AB609" s="13"/>
    </row>
    <row r="610" spans="1:28">
      <c r="A610" s="2">
        <v>34.814360903712789</v>
      </c>
      <c r="B610" s="3">
        <v>0.67099419525648785</v>
      </c>
      <c r="C610" s="3">
        <v>0.32006076444304954</v>
      </c>
      <c r="D610" s="3">
        <v>0.17110895295159023</v>
      </c>
      <c r="E610" s="3">
        <v>0.41058145542859753</v>
      </c>
      <c r="F610" s="3">
        <v>1.0074908179012014</v>
      </c>
      <c r="G610" s="3">
        <v>1.3298470163668483</v>
      </c>
      <c r="H610" s="3">
        <v>1.1170150586786793</v>
      </c>
      <c r="I610" s="3">
        <v>0.25982194628443012</v>
      </c>
      <c r="J610" s="3">
        <v>0.71858188111551424</v>
      </c>
      <c r="K610" s="3">
        <v>0.32849368794686501</v>
      </c>
      <c r="L610" s="3">
        <v>-7.5442502702160977E-2</v>
      </c>
      <c r="M610" s="3">
        <v>-7.2881515489194429E-2</v>
      </c>
      <c r="N610" s="3">
        <v>0.44894144587665058</v>
      </c>
      <c r="O610" s="2">
        <v>0.4016569482579237</v>
      </c>
      <c r="P610" s="2">
        <v>0.67318331214083704</v>
      </c>
      <c r="Q610" s="2">
        <v>0.48544473305261893</v>
      </c>
      <c r="R610" s="2">
        <v>0.41733297607955094</v>
      </c>
      <c r="S610" s="2">
        <v>0.17865237044724408</v>
      </c>
      <c r="T610" s="3">
        <v>0.155664263026802</v>
      </c>
      <c r="U610" s="3">
        <v>0.246299332536636</v>
      </c>
      <c r="V610" s="3">
        <v>0.137662332578428</v>
      </c>
      <c r="X610" s="3">
        <f>AVERAGE(B610:V610)</f>
        <v>0.44430997486564761</v>
      </c>
      <c r="Y610" s="3">
        <f>_xlfn.STDEV.P(B610:V610)</f>
        <v>0.35860573386230971</v>
      </c>
      <c r="Z610" s="3">
        <f>Y610/SQRT(21)</f>
        <v>7.8254186669963005E-2</v>
      </c>
      <c r="AB610" s="13"/>
    </row>
    <row r="611" spans="1:28">
      <c r="A611" s="2">
        <v>34.912664901746702</v>
      </c>
      <c r="B611" s="3">
        <v>0.69871535615683977</v>
      </c>
      <c r="C611" s="3">
        <v>0.33906977987311149</v>
      </c>
      <c r="D611" s="3">
        <v>0.16926246382671792</v>
      </c>
      <c r="E611" s="3">
        <v>0.3912443923385337</v>
      </c>
      <c r="F611" s="3">
        <v>0.98123844792415715</v>
      </c>
      <c r="G611" s="3">
        <v>1.2924682386243667</v>
      </c>
      <c r="H611" s="3">
        <v>1.1019452363825781</v>
      </c>
      <c r="I611" s="3">
        <v>0.25727100907367406</v>
      </c>
      <c r="J611" s="3">
        <v>0.69916554505806894</v>
      </c>
      <c r="K611" s="3">
        <v>0.30028660036858296</v>
      </c>
      <c r="L611" s="3">
        <v>-7.9839288578105114E-2</v>
      </c>
      <c r="M611" s="3">
        <v>-6.8630399401354958E-2</v>
      </c>
      <c r="N611" s="3">
        <v>0.43687690456024669</v>
      </c>
      <c r="O611" s="2">
        <v>0.41145154798424033</v>
      </c>
      <c r="P611" s="2">
        <v>0.64290406354245933</v>
      </c>
      <c r="Q611" s="2">
        <v>0.4832185818994314</v>
      </c>
      <c r="R611" s="2">
        <v>0.41728407314817156</v>
      </c>
      <c r="S611" s="2">
        <v>0.19016028132766119</v>
      </c>
      <c r="T611" s="3">
        <v>0.15549671882430499</v>
      </c>
      <c r="U611" s="3">
        <v>0.23661702664793599</v>
      </c>
      <c r="V611" s="3">
        <v>0.12984243479534099</v>
      </c>
      <c r="X611" s="3">
        <f>AVERAGE(B611:V611)</f>
        <v>0.43743090544652202</v>
      </c>
      <c r="Y611" s="3">
        <f>_xlfn.STDEV.P(B611:V611)</f>
        <v>0.35083491016180979</v>
      </c>
      <c r="Z611" s="3">
        <f>Y611/SQRT(21)</f>
        <v>7.6558453916644065E-2</v>
      </c>
      <c r="AB611" s="13"/>
    </row>
    <row r="612" spans="1:28">
      <c r="A612" s="2">
        <v>35.010968899780629</v>
      </c>
      <c r="B612" s="3">
        <v>0.73201730807492338</v>
      </c>
      <c r="C612" s="3">
        <v>0.3634548695177251</v>
      </c>
      <c r="D612" s="3">
        <v>0.16760265626421034</v>
      </c>
      <c r="E612" s="3">
        <v>0.36928108772706542</v>
      </c>
      <c r="F612" s="3">
        <v>0.96057510325336348</v>
      </c>
      <c r="G612" s="3">
        <v>1.256669389418902</v>
      </c>
      <c r="H612" s="3">
        <v>1.0848847434870206</v>
      </c>
      <c r="I612" s="3">
        <v>0.24861688446050839</v>
      </c>
      <c r="J612" s="3">
        <v>0.67704486992209501</v>
      </c>
      <c r="K612" s="3">
        <v>0.27113781857660807</v>
      </c>
      <c r="L612" s="3">
        <v>-8.7013204168559538E-2</v>
      </c>
      <c r="M612" s="3">
        <v>-6.2765927538574143E-2</v>
      </c>
      <c r="N612" s="3">
        <v>0.42291375151643285</v>
      </c>
      <c r="O612" s="2">
        <v>0.41528926194685639</v>
      </c>
      <c r="P612" s="2">
        <v>0.61360439131942313</v>
      </c>
      <c r="Q612" s="2">
        <v>0.48420014140512402</v>
      </c>
      <c r="R612" s="2">
        <v>0.42322814002597464</v>
      </c>
      <c r="S612" s="2">
        <v>0.20353158058342438</v>
      </c>
      <c r="T612" s="3">
        <v>0.15774031463546001</v>
      </c>
      <c r="U612" s="3">
        <v>0.22377513666377</v>
      </c>
      <c r="V612" s="3">
        <v>0.12032476492986301</v>
      </c>
      <c r="X612" s="3">
        <f>AVERAGE(B612:V612)</f>
        <v>0.43076728962007699</v>
      </c>
      <c r="Y612" s="3">
        <f>_xlfn.STDEV.P(B612:V612)</f>
        <v>0.34448210165638959</v>
      </c>
      <c r="Z612" s="3">
        <f>Y612/SQRT(21)</f>
        <v>7.5172157447517998E-2</v>
      </c>
      <c r="AB612" s="13"/>
    </row>
    <row r="613" spans="1:28">
      <c r="A613" s="2">
        <v>35.109272897814542</v>
      </c>
      <c r="B613" s="3">
        <v>0.76770299578842838</v>
      </c>
      <c r="C613" s="3">
        <v>0.39029469244089154</v>
      </c>
      <c r="D613" s="3">
        <v>0.16986612153652916</v>
      </c>
      <c r="E613" s="3">
        <v>0.34427363524309013</v>
      </c>
      <c r="F613" s="3">
        <v>0.93166282921860932</v>
      </c>
      <c r="G613" s="3">
        <v>1.228072298311685</v>
      </c>
      <c r="H613" s="3">
        <v>1.0648582331994494</v>
      </c>
      <c r="I613" s="3">
        <v>0.24231139955347339</v>
      </c>
      <c r="J613" s="3">
        <v>0.64673163932243072</v>
      </c>
      <c r="K613" s="3">
        <v>0.24515382439291136</v>
      </c>
      <c r="L613" s="3">
        <v>-9.4662903229375567E-2</v>
      </c>
      <c r="M613" s="3">
        <v>-5.8372537136777189E-2</v>
      </c>
      <c r="N613" s="3">
        <v>0.40634477074858499</v>
      </c>
      <c r="O613" s="2">
        <v>0.41204387401722331</v>
      </c>
      <c r="P613" s="2">
        <v>0.57808116121059783</v>
      </c>
      <c r="Q613" s="2">
        <v>0.4874240518277097</v>
      </c>
      <c r="R613" s="2">
        <v>0.4314373625864043</v>
      </c>
      <c r="S613" s="2">
        <v>0.21478260253650125</v>
      </c>
      <c r="T613" s="3">
        <v>0.160223710894526</v>
      </c>
      <c r="U613" s="3">
        <v>0.211397581103592</v>
      </c>
      <c r="V613" s="3">
        <v>0.11061139884698699</v>
      </c>
      <c r="X613" s="3">
        <f>AVERAGE(B613:V613)</f>
        <v>0.4233447020196891</v>
      </c>
      <c r="Y613" s="3">
        <f>_xlfn.STDEV.P(B613:V613)</f>
        <v>0.33851836701005289</v>
      </c>
      <c r="Z613" s="3">
        <f>Y613/SQRT(21)</f>
        <v>7.3870763855067106E-2</v>
      </c>
      <c r="AB613" s="13"/>
    </row>
    <row r="614" spans="1:28">
      <c r="A614" s="2">
        <v>35.207576895848469</v>
      </c>
      <c r="B614" s="3">
        <v>0.7985705425804196</v>
      </c>
      <c r="C614" s="3">
        <v>0.41465432159215371</v>
      </c>
      <c r="D614" s="3">
        <v>0.1763421161264539</v>
      </c>
      <c r="E614" s="3">
        <v>0.31838021170599129</v>
      </c>
      <c r="F614" s="3">
        <v>0.90317752096036608</v>
      </c>
      <c r="G614" s="3">
        <v>1.2120548894658818</v>
      </c>
      <c r="H614" s="3">
        <v>1.0469859293319688</v>
      </c>
      <c r="I614" s="3">
        <v>0.2349860757549479</v>
      </c>
      <c r="J614" s="3">
        <v>0.61716287250306667</v>
      </c>
      <c r="K614" s="3">
        <v>0.22327676947278813</v>
      </c>
      <c r="L614" s="3">
        <v>-0.10118900721414856</v>
      </c>
      <c r="M614" s="3">
        <v>-5.4184147005561512E-2</v>
      </c>
      <c r="N614" s="3">
        <v>0.38551911472745698</v>
      </c>
      <c r="O614" s="2">
        <v>0.41133570784216833</v>
      </c>
      <c r="P614" s="2">
        <v>0.53899881625326396</v>
      </c>
      <c r="Q614" s="2">
        <v>0.49536617374191599</v>
      </c>
      <c r="R614" s="2">
        <v>0.44086489271777363</v>
      </c>
      <c r="S614" s="2">
        <v>0.22764962315049109</v>
      </c>
      <c r="T614" s="3">
        <v>0.162303144626845</v>
      </c>
      <c r="U614" s="3">
        <v>0.197568010567751</v>
      </c>
      <c r="V614" s="3">
        <v>9.8632586004593001E-2</v>
      </c>
      <c r="X614" s="3">
        <f>AVERAGE(B614:V614)</f>
        <v>0.41659315070983749</v>
      </c>
      <c r="Y614" s="3">
        <f>_xlfn.STDEV.P(B614:V614)</f>
        <v>0.3347145543204344</v>
      </c>
      <c r="Z614" s="3">
        <f>Y614/SQRT(21)</f>
        <v>7.3040703875085669E-2</v>
      </c>
      <c r="AB614" s="13"/>
    </row>
    <row r="615" spans="1:28">
      <c r="A615" s="2">
        <v>35.305880893882389</v>
      </c>
      <c r="B615" s="3">
        <v>0.83123701494736479</v>
      </c>
      <c r="C615" s="3">
        <v>0.43572267893383471</v>
      </c>
      <c r="D615" s="3">
        <v>0.18007271991695231</v>
      </c>
      <c r="E615" s="3">
        <v>0.29397604373800912</v>
      </c>
      <c r="F615" s="3">
        <v>0.87887671997432426</v>
      </c>
      <c r="G615" s="3">
        <v>1.1979704514042102</v>
      </c>
      <c r="H615" s="3">
        <v>1.0361908613379776</v>
      </c>
      <c r="I615" s="3">
        <v>0.2245685796108553</v>
      </c>
      <c r="J615" s="3">
        <v>0.59209731122197784</v>
      </c>
      <c r="K615" s="3">
        <v>0.20924355866191466</v>
      </c>
      <c r="L615" s="3">
        <v>-0.11372722881778838</v>
      </c>
      <c r="M615" s="3">
        <v>-4.5688686601937797E-2</v>
      </c>
      <c r="N615" s="3">
        <v>0.36224847772679974</v>
      </c>
      <c r="O615" s="2">
        <v>0.40528785293155911</v>
      </c>
      <c r="P615" s="2">
        <v>0.49364465865460233</v>
      </c>
      <c r="Q615" s="2">
        <v>0.50532213475693133</v>
      </c>
      <c r="R615" s="2">
        <v>0.44950042585931499</v>
      </c>
      <c r="S615" s="2">
        <v>0.2480216135195252</v>
      </c>
      <c r="T615" s="3">
        <v>0.165530444454109</v>
      </c>
      <c r="U615" s="3">
        <v>0.182180219689588</v>
      </c>
      <c r="V615" s="3">
        <v>8.4668996502391194E-2</v>
      </c>
      <c r="X615" s="3">
        <f>AVERAGE(B615:V615)</f>
        <v>0.41033070706773878</v>
      </c>
      <c r="Y615" s="3">
        <f>_xlfn.STDEV.P(B615:V615)</f>
        <v>0.33314987264303308</v>
      </c>
      <c r="Z615" s="3">
        <f>Y615/SQRT(21)</f>
        <v>7.269926234055224E-2</v>
      </c>
      <c r="AB615" s="13"/>
    </row>
    <row r="616" spans="1:28">
      <c r="A616" s="2">
        <v>35.404184891916302</v>
      </c>
      <c r="B616" s="3">
        <v>0.85906431046270393</v>
      </c>
      <c r="C616" s="3">
        <v>0.45494234300515807</v>
      </c>
      <c r="D616" s="3">
        <v>0.1847714638215455</v>
      </c>
      <c r="E616" s="3">
        <v>0.26951320591359057</v>
      </c>
      <c r="F616" s="3">
        <v>0.86001674354748103</v>
      </c>
      <c r="G616" s="3">
        <v>1.1859631292291557</v>
      </c>
      <c r="H616" s="3">
        <v>1.0288441284284804</v>
      </c>
      <c r="I616" s="3">
        <v>0.20884293591450429</v>
      </c>
      <c r="J616" s="3">
        <v>0.56941293876313848</v>
      </c>
      <c r="K616" s="3">
        <v>0.20056470938315946</v>
      </c>
      <c r="L616" s="3">
        <v>-0.11987354134618936</v>
      </c>
      <c r="M616" s="3">
        <v>-3.9179869577852834E-2</v>
      </c>
      <c r="N616" s="3">
        <v>0.34336338825623969</v>
      </c>
      <c r="O616" s="2">
        <v>0.39728789267305814</v>
      </c>
      <c r="P616" s="2">
        <v>0.44700061259772123</v>
      </c>
      <c r="Q616" s="2">
        <v>0.52022604694982943</v>
      </c>
      <c r="R616" s="2">
        <v>0.46392380067011885</v>
      </c>
      <c r="S616" s="2">
        <v>0.27309197481282571</v>
      </c>
      <c r="T616" s="3">
        <v>0.16978540873522499</v>
      </c>
      <c r="U616" s="3">
        <v>0.16748230471440401</v>
      </c>
      <c r="V616" s="3">
        <v>6.8332719449556698E-2</v>
      </c>
      <c r="X616" s="3">
        <f>AVERAGE(B616:V616)</f>
        <v>0.40539888792399303</v>
      </c>
      <c r="Y616" s="3">
        <f>_xlfn.STDEV.P(B616:V616)</f>
        <v>0.33285171189341634</v>
      </c>
      <c r="Z616" s="3">
        <f>Y616/SQRT(21)</f>
        <v>7.2634198330819688E-2</v>
      </c>
      <c r="AB616" s="13"/>
    </row>
    <row r="617" spans="1:28">
      <c r="A617" s="2">
        <v>35.502488889950222</v>
      </c>
      <c r="B617" s="3">
        <v>0.88762506665664509</v>
      </c>
      <c r="C617" s="3">
        <v>0.47088768845037066</v>
      </c>
      <c r="D617" s="3">
        <v>0.18596744503497339</v>
      </c>
      <c r="E617" s="3">
        <v>0.24625208756381881</v>
      </c>
      <c r="F617" s="3">
        <v>0.83991390614047712</v>
      </c>
      <c r="G617" s="3">
        <v>1.1829278911550041</v>
      </c>
      <c r="H617" s="3">
        <v>1.019355863437291</v>
      </c>
      <c r="I617" s="3">
        <v>0.19415347314084208</v>
      </c>
      <c r="J617" s="3">
        <v>0.55292346954685567</v>
      </c>
      <c r="K617" s="3">
        <v>0.19713533180028434</v>
      </c>
      <c r="L617" s="3">
        <v>-0.11862770467816487</v>
      </c>
      <c r="M617" s="3">
        <v>-3.1958603392500035E-2</v>
      </c>
      <c r="N617" s="3">
        <v>0.32075919523302659</v>
      </c>
      <c r="O617" s="2">
        <v>0.39046305800357101</v>
      </c>
      <c r="P617" s="2">
        <v>0.39784927241350543</v>
      </c>
      <c r="Q617" s="2">
        <v>0.54149387812842231</v>
      </c>
      <c r="R617" s="2">
        <v>0.47298293962593824</v>
      </c>
      <c r="S617" s="2">
        <v>0.30293864707205714</v>
      </c>
      <c r="T617" s="3">
        <v>0.17289278208307499</v>
      </c>
      <c r="U617" s="3">
        <v>0.154066741639033</v>
      </c>
      <c r="V617" s="3">
        <v>5.1708673937053903E-2</v>
      </c>
      <c r="X617" s="3">
        <f>AVERAGE(B617:V617)</f>
        <v>0.40151005252340854</v>
      </c>
      <c r="Y617" s="3">
        <f>_xlfn.STDEV.P(B617:V617)</f>
        <v>0.33375864239496617</v>
      </c>
      <c r="Z617" s="3">
        <f>Y617/SQRT(21)</f>
        <v>7.2832106791458559E-2</v>
      </c>
      <c r="AB617" s="13"/>
    </row>
    <row r="618" spans="1:28">
      <c r="A618" s="2">
        <v>35.600792887984142</v>
      </c>
      <c r="B618" s="3">
        <v>0.91564203053521964</v>
      </c>
      <c r="C618" s="3">
        <v>0.49041251034684646</v>
      </c>
      <c r="D618" s="3">
        <v>0.18562509928598012</v>
      </c>
      <c r="E618" s="3">
        <v>0.22308433669343794</v>
      </c>
      <c r="F618" s="3">
        <v>0.82186744939963086</v>
      </c>
      <c r="G618" s="3">
        <v>1.1790399030620624</v>
      </c>
      <c r="H618" s="3">
        <v>1.0105050636861765</v>
      </c>
      <c r="I618" s="3">
        <v>0.17758603809998516</v>
      </c>
      <c r="J618" s="3">
        <v>0.53826439152487671</v>
      </c>
      <c r="K618" s="3">
        <v>0.20363605895202733</v>
      </c>
      <c r="L618" s="3">
        <v>-0.11412950990245656</v>
      </c>
      <c r="M618" s="3">
        <v>-2.6571603700419538E-2</v>
      </c>
      <c r="N618" s="3">
        <v>0.29953221905256089</v>
      </c>
      <c r="O618" s="2">
        <v>0.39144749292687675</v>
      </c>
      <c r="P618" s="2">
        <v>0.34803804359043095</v>
      </c>
      <c r="Q618" s="2">
        <v>0.56676794867396652</v>
      </c>
      <c r="R618" s="2">
        <v>0.48196818092062577</v>
      </c>
      <c r="S618" s="2">
        <v>0.32978479032396218</v>
      </c>
      <c r="T618" s="3">
        <v>0.17788443022863101</v>
      </c>
      <c r="U618" s="3">
        <v>0.14583817078601699</v>
      </c>
      <c r="V618" s="3">
        <v>3.6287521808689702E-2</v>
      </c>
      <c r="X618" s="3">
        <f>AVERAGE(B618:V618)</f>
        <v>0.39916716982357753</v>
      </c>
      <c r="Y618" s="3">
        <f>_xlfn.STDEV.P(B618:V618)</f>
        <v>0.33529504809738747</v>
      </c>
      <c r="Z618" s="3">
        <f>Y618/SQRT(21)</f>
        <v>7.3167378002387484E-2</v>
      </c>
      <c r="AB618" s="13"/>
    </row>
    <row r="619" spans="1:28">
      <c r="A619" s="2">
        <v>35.699096886018069</v>
      </c>
      <c r="B619" s="3">
        <v>0.94119369537155506</v>
      </c>
      <c r="C619" s="3">
        <v>0.50786785947121471</v>
      </c>
      <c r="D619" s="3">
        <v>0.18525295387099106</v>
      </c>
      <c r="E619" s="3">
        <v>0.20523505181529836</v>
      </c>
      <c r="F619" s="3">
        <v>0.80501089489142397</v>
      </c>
      <c r="G619" s="3">
        <v>1.1781331627244913</v>
      </c>
      <c r="H619" s="3">
        <v>1.0032396377302137</v>
      </c>
      <c r="I619" s="3">
        <v>0.15985038629712506</v>
      </c>
      <c r="J619" s="3">
        <v>0.5204202879370653</v>
      </c>
      <c r="K619" s="3">
        <v>0.21187783144069586</v>
      </c>
      <c r="L619" s="3">
        <v>-0.10860005179383794</v>
      </c>
      <c r="M619" s="3">
        <v>-2.1891175001530493E-2</v>
      </c>
      <c r="N619" s="3">
        <v>0.27963079067653634</v>
      </c>
      <c r="O619" s="2">
        <v>0.39268759309399986</v>
      </c>
      <c r="P619" s="2">
        <v>0.29759152522667759</v>
      </c>
      <c r="Q619" s="2">
        <v>0.59475159363869368</v>
      </c>
      <c r="R619" s="2">
        <v>0.49320026231674646</v>
      </c>
      <c r="S619" s="2">
        <v>0.34966924611046502</v>
      </c>
      <c r="T619" s="3">
        <v>0.18427207987708799</v>
      </c>
      <c r="U619" s="3">
        <v>0.140506232462837</v>
      </c>
      <c r="V619" s="3">
        <v>2.1451052318857199E-2</v>
      </c>
      <c r="X619" s="3">
        <f>AVERAGE(B619:V619)</f>
        <v>0.3972071862131718</v>
      </c>
      <c r="Y619" s="3">
        <f>_xlfn.STDEV.P(B619:V619)</f>
        <v>0.33787968517537431</v>
      </c>
      <c r="Z619" s="3">
        <f>Y619/SQRT(21)</f>
        <v>7.3731392052571496E-2</v>
      </c>
      <c r="AB619" s="13"/>
    </row>
    <row r="620" spans="1:28">
      <c r="A620" s="2">
        <v>35.797400884051982</v>
      </c>
      <c r="B620" s="3">
        <v>0.96552418622700575</v>
      </c>
      <c r="C620" s="3">
        <v>0.5232752773828937</v>
      </c>
      <c r="D620" s="3">
        <v>0.18637323712017087</v>
      </c>
      <c r="E620" s="3">
        <v>0.19438624145804737</v>
      </c>
      <c r="F620" s="3">
        <v>0.78522498005998376</v>
      </c>
      <c r="G620" s="3">
        <v>1.1777049827278776</v>
      </c>
      <c r="H620" s="3">
        <v>0.9921561410873333</v>
      </c>
      <c r="I620" s="3">
        <v>0.14699563048309217</v>
      </c>
      <c r="J620" s="3">
        <v>0.50404979153747198</v>
      </c>
      <c r="K620" s="3">
        <v>0.2192423757291232</v>
      </c>
      <c r="L620" s="3">
        <v>-9.8000398369262484E-2</v>
      </c>
      <c r="M620" s="3">
        <v>-1.7133362904520642E-2</v>
      </c>
      <c r="N620" s="3">
        <v>0.25596303576042445</v>
      </c>
      <c r="O620" s="2">
        <v>0.38590842344482434</v>
      </c>
      <c r="P620" s="2">
        <v>0.2469873676388748</v>
      </c>
      <c r="Q620" s="2">
        <v>0.62425115147049637</v>
      </c>
      <c r="R620" s="2">
        <v>0.50215830314696941</v>
      </c>
      <c r="S620" s="2">
        <v>0.36807575538419407</v>
      </c>
      <c r="T620" s="3">
        <v>0.18915194717466499</v>
      </c>
      <c r="U620" s="3">
        <v>0.13797847309112801</v>
      </c>
      <c r="V620" s="3">
        <v>1.83594078678699E-3</v>
      </c>
      <c r="X620" s="3">
        <f>AVERAGE(B620:V620)</f>
        <v>0.39486235621131333</v>
      </c>
      <c r="Y620" s="3">
        <f>_xlfn.STDEV.P(B620:V620)</f>
        <v>0.34041362774799055</v>
      </c>
      <c r="Z620" s="3">
        <f>Y620/SQRT(21)</f>
        <v>7.4284343654746982E-2</v>
      </c>
      <c r="AB620" s="13"/>
    </row>
    <row r="621" spans="1:28">
      <c r="A621" s="2">
        <v>35.895704882085909</v>
      </c>
      <c r="B621" s="3">
        <v>0.98724320035341795</v>
      </c>
      <c r="C621" s="3">
        <v>0.53656910090546617</v>
      </c>
      <c r="D621" s="3">
        <v>0.18567216762686256</v>
      </c>
      <c r="E621" s="3">
        <v>0.19019032137323355</v>
      </c>
      <c r="F621" s="3">
        <v>0.76526968162511788</v>
      </c>
      <c r="G621" s="3">
        <v>1.1770450253235609</v>
      </c>
      <c r="H621" s="3">
        <v>0.99030188901686045</v>
      </c>
      <c r="I621" s="3">
        <v>0.13968738306065617</v>
      </c>
      <c r="J621" s="3">
        <v>0.49351354411008441</v>
      </c>
      <c r="K621" s="3">
        <v>0.23417502283141195</v>
      </c>
      <c r="L621" s="3">
        <v>-8.8088703821110656E-2</v>
      </c>
      <c r="M621" s="3">
        <v>-1.0957409647217689E-2</v>
      </c>
      <c r="N621" s="3">
        <v>0.23648537043219359</v>
      </c>
      <c r="O621" s="2">
        <v>0.38114272167846269</v>
      </c>
      <c r="P621" s="2">
        <v>0.1985864896456887</v>
      </c>
      <c r="Q621" s="2">
        <v>0.65194779410924519</v>
      </c>
      <c r="R621" s="2">
        <v>0.51122667529857158</v>
      </c>
      <c r="S621" s="2">
        <v>0.3889403654555269</v>
      </c>
      <c r="T621" s="3">
        <v>0.19644891916471</v>
      </c>
      <c r="U621" s="3">
        <v>0.13696503390614001</v>
      </c>
      <c r="V621" s="3">
        <v>-2.0577425595906602E-2</v>
      </c>
      <c r="X621" s="3">
        <f>AVERAGE(B621:V621)</f>
        <v>0.39437081746918928</v>
      </c>
      <c r="Y621" s="3">
        <f>_xlfn.STDEV.P(B621:V621)</f>
        <v>0.34370067033407226</v>
      </c>
      <c r="Z621" s="3">
        <f>Y621/SQRT(21)</f>
        <v>7.5001635152997584E-2</v>
      </c>
      <c r="AB621" s="13"/>
    </row>
    <row r="622" spans="1:28">
      <c r="A622" s="2">
        <v>35.994008880119821</v>
      </c>
      <c r="B622" s="3">
        <v>1.0011572083264841</v>
      </c>
      <c r="C622" s="3">
        <v>0.54921122119554355</v>
      </c>
      <c r="D622" s="3">
        <v>0.1841965354557826</v>
      </c>
      <c r="E622" s="3">
        <v>0.18964831365460549</v>
      </c>
      <c r="F622" s="3">
        <v>0.74468580490911251</v>
      </c>
      <c r="G622" s="3">
        <v>1.1780092780209206</v>
      </c>
      <c r="H622" s="3">
        <v>0.98738663958413486</v>
      </c>
      <c r="I622" s="3">
        <v>0.13466979438164661</v>
      </c>
      <c r="J622" s="3">
        <v>0.48290485839433445</v>
      </c>
      <c r="K622" s="3">
        <v>0.24628806806107328</v>
      </c>
      <c r="L622" s="3">
        <v>-7.798816347305737E-2</v>
      </c>
      <c r="M622" s="3">
        <v>-1.4513040585441481E-3</v>
      </c>
      <c r="N622" s="3">
        <v>0.21879030201208283</v>
      </c>
      <c r="O622" s="2">
        <v>0.3804018803069712</v>
      </c>
      <c r="P622" s="2">
        <v>0.15570287309588468</v>
      </c>
      <c r="Q622" s="2">
        <v>0.67982605841871446</v>
      </c>
      <c r="R622" s="2">
        <v>0.52625913462361984</v>
      </c>
      <c r="S622" s="2">
        <v>0.41401732874648561</v>
      </c>
      <c r="T622" s="3">
        <v>0.200389710663503</v>
      </c>
      <c r="U622" s="3">
        <v>0.13480834655358001</v>
      </c>
      <c r="V622" s="3">
        <v>-4.7280031942215299E-2</v>
      </c>
      <c r="X622" s="3">
        <f>AVERAGE(B622:V622)</f>
        <v>0.39436351699669825</v>
      </c>
      <c r="Y622" s="3">
        <f>_xlfn.STDEV.P(B622:V622)</f>
        <v>0.34716847969634146</v>
      </c>
      <c r="Z622" s="3">
        <f>Y622/SQRT(21)</f>
        <v>7.5758373195772596E-2</v>
      </c>
      <c r="AB622" s="13"/>
    </row>
    <row r="623" spans="1:28">
      <c r="A623" s="2">
        <v>36.092312878153749</v>
      </c>
      <c r="B623" s="3">
        <v>1.0151104452649977</v>
      </c>
      <c r="C623" s="3">
        <v>0.56734162345712791</v>
      </c>
      <c r="D623" s="3">
        <v>0.18474988783901569</v>
      </c>
      <c r="E623" s="3">
        <v>0.19447607651417836</v>
      </c>
      <c r="F623" s="3">
        <v>0.7183030064035324</v>
      </c>
      <c r="G623" s="3">
        <v>1.1805794172263961</v>
      </c>
      <c r="H623" s="3">
        <v>0.98020935798335496</v>
      </c>
      <c r="I623" s="3">
        <v>0.13631767193027158</v>
      </c>
      <c r="J623" s="3">
        <v>0.47256994811218661</v>
      </c>
      <c r="K623" s="3">
        <v>0.26108178996181575</v>
      </c>
      <c r="L623" s="3">
        <v>-6.4907098908070684E-2</v>
      </c>
      <c r="M623" s="3">
        <v>6.0833602459088058E-3</v>
      </c>
      <c r="N623" s="3">
        <v>0.20201602320763903</v>
      </c>
      <c r="O623" s="2">
        <v>0.3717473804304634</v>
      </c>
      <c r="P623" s="2">
        <v>0.11732057712785107</v>
      </c>
      <c r="Q623" s="2">
        <v>0.70893826049490105</v>
      </c>
      <c r="R623" s="2">
        <v>0.54628505205367461</v>
      </c>
      <c r="S623" s="2">
        <v>0.43377555266481238</v>
      </c>
      <c r="T623" s="3">
        <v>0.20219281885094201</v>
      </c>
      <c r="U623" s="3">
        <v>0.13148218544662599</v>
      </c>
      <c r="V623" s="3">
        <v>-7.2828615804879093E-2</v>
      </c>
      <c r="X623" s="3">
        <f>AVERAGE(B623:V623)</f>
        <v>0.39489736764298788</v>
      </c>
      <c r="Y623" s="3">
        <f>_xlfn.STDEV.P(B623:V623)</f>
        <v>0.35049208720463787</v>
      </c>
      <c r="Z623" s="3">
        <f>Y623/SQRT(21)</f>
        <v>7.648364381420554E-2</v>
      </c>
      <c r="AB623" s="13"/>
    </row>
    <row r="624" spans="1:28">
      <c r="A624" s="2">
        <v>36.190616876187661</v>
      </c>
      <c r="B624" s="3">
        <v>1.0291427554583097</v>
      </c>
      <c r="C624" s="3">
        <v>0.58380837588030354</v>
      </c>
      <c r="D624" s="3">
        <v>0.18508237644678754</v>
      </c>
      <c r="E624" s="3">
        <v>0.19760800711955392</v>
      </c>
      <c r="F624" s="3">
        <v>0.70514820385199495</v>
      </c>
      <c r="G624" s="3">
        <v>1.1851967749498773</v>
      </c>
      <c r="H624" s="3">
        <v>0.97932133986536385</v>
      </c>
      <c r="I624" s="3">
        <v>0.13377572537667587</v>
      </c>
      <c r="J624" s="3">
        <v>0.45900252334216357</v>
      </c>
      <c r="K624" s="3">
        <v>0.27373992502372702</v>
      </c>
      <c r="L624" s="3">
        <v>-5.0333694140116111E-2</v>
      </c>
      <c r="M624" s="3">
        <v>1.3074763685549147E-2</v>
      </c>
      <c r="N624" s="3">
        <v>0.18553857165641008</v>
      </c>
      <c r="O624" s="2">
        <v>0.35627496198529218</v>
      </c>
      <c r="P624" s="2">
        <v>7.8015557719800108E-2</v>
      </c>
      <c r="Q624" s="2">
        <v>0.74351777797049878</v>
      </c>
      <c r="R624" s="2">
        <v>0.56775762972789856</v>
      </c>
      <c r="S624" s="2">
        <v>0.4484376567708851</v>
      </c>
      <c r="T624" s="3">
        <v>0.20543977231358801</v>
      </c>
      <c r="U624" s="3">
        <v>0.12974180056324799</v>
      </c>
      <c r="V624" s="3">
        <v>-9.67402158720789E-2</v>
      </c>
      <c r="X624" s="3">
        <f>AVERAGE(B624:V624)</f>
        <v>0.39583574236646346</v>
      </c>
      <c r="Y624" s="3">
        <f>_xlfn.STDEV.P(B624:V624)</f>
        <v>0.35604864588761431</v>
      </c>
      <c r="Z624" s="3">
        <f>Y624/SQRT(21)</f>
        <v>7.7696184326977141E-2</v>
      </c>
      <c r="AB624" s="13"/>
    </row>
    <row r="625" spans="1:28">
      <c r="A625" s="2">
        <v>36.288920874221581</v>
      </c>
      <c r="B625" s="3">
        <v>1.0392346137732151</v>
      </c>
      <c r="C625" s="3">
        <v>0.59527968745595439</v>
      </c>
      <c r="D625" s="3">
        <v>0.18412110533382378</v>
      </c>
      <c r="E625" s="3">
        <v>0.20130781755833585</v>
      </c>
      <c r="F625" s="3">
        <v>0.68795161422978524</v>
      </c>
      <c r="G625" s="3">
        <v>1.1934013870290687</v>
      </c>
      <c r="H625" s="3">
        <v>0.97342531548665434</v>
      </c>
      <c r="I625" s="3">
        <v>0.13168198212453841</v>
      </c>
      <c r="J625" s="3">
        <v>0.4436307711064999</v>
      </c>
      <c r="K625" s="3">
        <v>0.28224706819385509</v>
      </c>
      <c r="L625" s="3">
        <v>-4.2596657461097677E-2</v>
      </c>
      <c r="M625" s="3">
        <v>1.5563064886775788E-2</v>
      </c>
      <c r="N625" s="3">
        <v>0.1709549189018463</v>
      </c>
      <c r="O625" s="2">
        <v>0.34314048440899886</v>
      </c>
      <c r="P625" s="2">
        <v>4.674897344501662E-2</v>
      </c>
      <c r="Q625" s="2">
        <v>0.77343913858492253</v>
      </c>
      <c r="R625" s="2">
        <v>0.59086741658985464</v>
      </c>
      <c r="S625" s="2">
        <v>0.46233619612951943</v>
      </c>
      <c r="T625" s="3">
        <v>0.21203550982449201</v>
      </c>
      <c r="U625" s="3">
        <v>0.126636512276947</v>
      </c>
      <c r="V625" s="3">
        <v>-0.11744792468170499</v>
      </c>
      <c r="X625" s="3">
        <f>AVERAGE(B625:V625)</f>
        <v>0.39590280929510968</v>
      </c>
      <c r="Y625" s="3">
        <f>_xlfn.STDEV.P(B625:V625)</f>
        <v>0.36142675646276412</v>
      </c>
      <c r="Z625" s="3">
        <f>Y625/SQRT(21)</f>
        <v>7.8869784270142212E-2</v>
      </c>
      <c r="AB625" s="13"/>
    </row>
    <row r="626" spans="1:28">
      <c r="A626" s="2">
        <v>36.387224872255501</v>
      </c>
      <c r="B626" s="3">
        <v>1.0503265916815583</v>
      </c>
      <c r="C626" s="3">
        <v>0.60788768604059462</v>
      </c>
      <c r="D626" s="3">
        <v>0.18359787810444703</v>
      </c>
      <c r="E626" s="3">
        <v>0.20661573040427392</v>
      </c>
      <c r="F626" s="3">
        <v>0.6770520766299607</v>
      </c>
      <c r="G626" s="3">
        <v>1.1961525118492948</v>
      </c>
      <c r="H626" s="3">
        <v>0.96585279403746616</v>
      </c>
      <c r="I626" s="3">
        <v>0.13584076523927693</v>
      </c>
      <c r="J626" s="3">
        <v>0.4311322688558813</v>
      </c>
      <c r="K626" s="3">
        <v>0.28809846358911367</v>
      </c>
      <c r="L626" s="3">
        <v>-3.5807739099391958E-2</v>
      </c>
      <c r="M626" s="3">
        <v>1.5064257024290408E-2</v>
      </c>
      <c r="N626" s="3">
        <v>0.15600279543488027</v>
      </c>
      <c r="O626" s="2">
        <v>0.33243828335507891</v>
      </c>
      <c r="P626" s="2">
        <v>1.7386802529225826E-2</v>
      </c>
      <c r="Q626" s="2">
        <v>0.79346775102820732</v>
      </c>
      <c r="R626" s="2">
        <v>0.60885806664164954</v>
      </c>
      <c r="S626" s="2">
        <v>0.47228627070296064</v>
      </c>
      <c r="T626" s="3">
        <v>0.217776926922987</v>
      </c>
      <c r="U626" s="3">
        <v>0.124476105014536</v>
      </c>
      <c r="V626" s="3">
        <v>-0.13615751288351</v>
      </c>
      <c r="X626" s="3">
        <f>AVERAGE(B626:V626)</f>
        <v>0.39563565586203719</v>
      </c>
      <c r="Y626" s="3">
        <f>_xlfn.STDEV.P(B626:V626)</f>
        <v>0.365987903732933</v>
      </c>
      <c r="Z626" s="3">
        <f>Y626/SQRT(21)</f>
        <v>7.986510820449412E-2</v>
      </c>
      <c r="AB626" s="13"/>
    </row>
    <row r="627" spans="1:28">
      <c r="A627" s="2">
        <v>36.485528870289421</v>
      </c>
      <c r="B627" s="3">
        <v>1.0582123344215644</v>
      </c>
      <c r="C627" s="3">
        <v>0.61625552021618824</v>
      </c>
      <c r="D627" s="3">
        <v>0.18627693575164492</v>
      </c>
      <c r="E627" s="3">
        <v>0.21756996215666483</v>
      </c>
      <c r="F627" s="3">
        <v>0.66811191672663972</v>
      </c>
      <c r="G627" s="3">
        <v>1.1979829269689457</v>
      </c>
      <c r="H627" s="3">
        <v>0.96113590254526449</v>
      </c>
      <c r="I627" s="3">
        <v>0.13225501129760445</v>
      </c>
      <c r="J627" s="3">
        <v>0.42762646736689597</v>
      </c>
      <c r="K627" s="3">
        <v>0.299100731408242</v>
      </c>
      <c r="L627" s="3">
        <v>-2.4988326220473141E-2</v>
      </c>
      <c r="M627" s="3">
        <v>1.9385699542395968E-2</v>
      </c>
      <c r="N627" s="3">
        <v>0.14204385613477549</v>
      </c>
      <c r="O627" s="2">
        <v>0.32530291940700867</v>
      </c>
      <c r="P627" s="2">
        <v>-1.6101803587510486E-2</v>
      </c>
      <c r="Q627" s="2">
        <v>0.80833012143688387</v>
      </c>
      <c r="R627" s="2">
        <v>0.62769550246686112</v>
      </c>
      <c r="S627" s="2">
        <v>0.48198660341678556</v>
      </c>
      <c r="T627" s="3">
        <v>0.223031477047202</v>
      </c>
      <c r="U627" s="3">
        <v>0.124063897613852</v>
      </c>
      <c r="V627" s="3">
        <v>-0.151247514205337</v>
      </c>
      <c r="X627" s="3">
        <f>AVERAGE(B627:V627)</f>
        <v>0.39638238771009993</v>
      </c>
      <c r="Y627" s="3">
        <f>_xlfn.STDEV.P(B627:V627)</f>
        <v>0.36982852437212183</v>
      </c>
      <c r="Z627" s="3">
        <f>Y627/SQRT(21)</f>
        <v>8.0703200337574721E-2</v>
      </c>
      <c r="AB627" s="13"/>
    </row>
    <row r="628" spans="1:28">
      <c r="A628" s="2">
        <v>36.583832868323348</v>
      </c>
      <c r="B628" s="3">
        <v>1.0558577480872675</v>
      </c>
      <c r="C628" s="3">
        <v>0.62717607368538586</v>
      </c>
      <c r="D628" s="3">
        <v>0.18976020106848054</v>
      </c>
      <c r="E628" s="3">
        <v>0.22892102372214113</v>
      </c>
      <c r="F628" s="3">
        <v>0.65449835918153842</v>
      </c>
      <c r="G628" s="3">
        <v>1.2038333852595275</v>
      </c>
      <c r="H628" s="3">
        <v>0.95541600308523555</v>
      </c>
      <c r="I628" s="3">
        <v>0.13076715542422579</v>
      </c>
      <c r="J628" s="3">
        <v>0.42609426247480864</v>
      </c>
      <c r="K628" s="3">
        <v>0.31225600444110874</v>
      </c>
      <c r="L628" s="3">
        <v>-2.0798923020376121E-2</v>
      </c>
      <c r="M628" s="3">
        <v>2.3275993675234818E-2</v>
      </c>
      <c r="N628" s="3">
        <v>0.13191399855129374</v>
      </c>
      <c r="O628" s="2">
        <v>0.32293137905557812</v>
      </c>
      <c r="P628" s="2">
        <v>-4.4789454687421348E-2</v>
      </c>
      <c r="Q628" s="2">
        <v>0.82501593357718028</v>
      </c>
      <c r="R628" s="2">
        <v>0.65586679156174499</v>
      </c>
      <c r="S628" s="2">
        <v>0.4900963001935007</v>
      </c>
      <c r="T628" s="3">
        <v>0.22814710276104</v>
      </c>
      <c r="U628" s="3">
        <v>0.128155276297472</v>
      </c>
      <c r="V628" s="3">
        <v>-0.162977377337718</v>
      </c>
      <c r="X628" s="3">
        <f>AVERAGE(B628:V628)</f>
        <v>0.39816272557415477</v>
      </c>
      <c r="Y628" s="3">
        <f>_xlfn.STDEV.P(B628:V628)</f>
        <v>0.3731887822009361</v>
      </c>
      <c r="Z628" s="3">
        <f>Y628/SQRT(21)</f>
        <v>8.1436468711627547E-2</v>
      </c>
      <c r="AB628" s="13"/>
    </row>
    <row r="629" spans="1:28">
      <c r="A629" s="2">
        <v>36.682136866357268</v>
      </c>
      <c r="B629" s="3">
        <v>1.0467450962421967</v>
      </c>
      <c r="C629" s="3">
        <v>0.63467436837041669</v>
      </c>
      <c r="D629" s="3">
        <v>0.19871666558884676</v>
      </c>
      <c r="E629" s="3">
        <v>0.23948818841156574</v>
      </c>
      <c r="F629" s="3">
        <v>0.64735185858961397</v>
      </c>
      <c r="G629" s="3">
        <v>1.2155722941812765</v>
      </c>
      <c r="H629" s="3">
        <v>0.95990391637547545</v>
      </c>
      <c r="I629" s="3">
        <v>0.12824985544785678</v>
      </c>
      <c r="J629" s="3">
        <v>0.42432450923719084</v>
      </c>
      <c r="K629" s="3">
        <v>0.32609977904137161</v>
      </c>
      <c r="L629" s="3">
        <v>-1.6628218679171219E-2</v>
      </c>
      <c r="M629" s="3">
        <v>2.7070357427075923E-2</v>
      </c>
      <c r="N629" s="3">
        <v>0.12355081884905406</v>
      </c>
      <c r="O629" s="2">
        <v>0.32266729089636859</v>
      </c>
      <c r="P629" s="2">
        <v>-6.5284056741102686E-2</v>
      </c>
      <c r="Q629" s="2">
        <v>0.84377003727325772</v>
      </c>
      <c r="R629" s="2">
        <v>0.6781336897049528</v>
      </c>
      <c r="S629" s="2">
        <v>0.49577251478003315</v>
      </c>
      <c r="T629" s="3">
        <v>0.23345207701862</v>
      </c>
      <c r="U629" s="3">
        <v>0.132589449749073</v>
      </c>
      <c r="V629" s="3">
        <v>-0.17172241725998799</v>
      </c>
      <c r="X629" s="3">
        <f>AVERAGE(B629:V629)</f>
        <v>0.40116657497638025</v>
      </c>
      <c r="Y629" s="3">
        <f>_xlfn.STDEV.P(B629:V629)</f>
        <v>0.37673164249616586</v>
      </c>
      <c r="Z629" s="3">
        <f>Y629/SQRT(21)</f>
        <v>8.2209584210653455E-2</v>
      </c>
      <c r="AB629" s="13"/>
    </row>
    <row r="630" spans="1:28">
      <c r="A630" s="2">
        <v>36.780440864391188</v>
      </c>
      <c r="B630" s="3">
        <v>1.0300151944442928</v>
      </c>
      <c r="C630" s="3">
        <v>0.63895220304989897</v>
      </c>
      <c r="D630" s="3">
        <v>0.20349778013208594</v>
      </c>
      <c r="E630" s="3">
        <v>0.24907640575536608</v>
      </c>
      <c r="F630" s="3">
        <v>0.64966119435003611</v>
      </c>
      <c r="G630" s="3">
        <v>1.2233798349609046</v>
      </c>
      <c r="H630" s="3">
        <v>0.96522585580833264</v>
      </c>
      <c r="I630" s="3">
        <v>0.1251441499438567</v>
      </c>
      <c r="J630" s="3">
        <v>0.42846640557698296</v>
      </c>
      <c r="K630" s="3">
        <v>0.34357995544772468</v>
      </c>
      <c r="L630" s="3">
        <v>-1.051101441755003E-2</v>
      </c>
      <c r="M630" s="3">
        <v>3.1246468027353133E-2</v>
      </c>
      <c r="N630" s="3">
        <v>0.11451092461963522</v>
      </c>
      <c r="O630" s="2">
        <v>0.32415975145045139</v>
      </c>
      <c r="P630" s="2">
        <v>-8.2161179509394139E-2</v>
      </c>
      <c r="Q630" s="2">
        <v>0.86529454082676693</v>
      </c>
      <c r="R630" s="2">
        <v>0.70280356191161086</v>
      </c>
      <c r="S630" s="2">
        <v>0.49950192778101077</v>
      </c>
      <c r="T630" s="3">
        <v>0.23640870015663201</v>
      </c>
      <c r="U630" s="3">
        <v>0.135982704219622</v>
      </c>
      <c r="V630" s="3">
        <v>-0.17759436585500901</v>
      </c>
      <c r="X630" s="3">
        <f>AVERAGE(B630:V630)</f>
        <v>0.40460195231812424</v>
      </c>
      <c r="Y630" s="3">
        <f>_xlfn.STDEV.P(B630:V630)</f>
        <v>0.3796410586852762</v>
      </c>
      <c r="Z630" s="3">
        <f>Y630/SQRT(21)</f>
        <v>8.2844470873259551E-2</v>
      </c>
      <c r="AB630" s="13"/>
    </row>
    <row r="631" spans="1:28">
      <c r="A631" s="2">
        <v>36.878744862425108</v>
      </c>
      <c r="B631" s="3">
        <v>1.0070348345939348</v>
      </c>
      <c r="C631" s="3">
        <v>0.63472723290568778</v>
      </c>
      <c r="D631" s="3">
        <v>0.20146599531984541</v>
      </c>
      <c r="E631" s="3">
        <v>0.25909457125488022</v>
      </c>
      <c r="F631" s="3">
        <v>0.65496031547129507</v>
      </c>
      <c r="G631" s="3">
        <v>1.2338451654441067</v>
      </c>
      <c r="H631" s="3">
        <v>0.96139874602489483</v>
      </c>
      <c r="I631" s="3">
        <v>0.11939298216860579</v>
      </c>
      <c r="J631" s="3">
        <v>0.43640984218383283</v>
      </c>
      <c r="K631" s="3">
        <v>0.35939850614081198</v>
      </c>
      <c r="L631" s="3">
        <v>-5.4569623659447121E-3</v>
      </c>
      <c r="M631" s="3">
        <v>3.7033915459965164E-2</v>
      </c>
      <c r="N631" s="3">
        <v>0.11166381102435168</v>
      </c>
      <c r="O631" s="2">
        <v>0.32601154642904168</v>
      </c>
      <c r="P631" s="2">
        <v>-0.10039354733679512</v>
      </c>
      <c r="Q631" s="2">
        <v>0.88431882773088211</v>
      </c>
      <c r="R631" s="2">
        <v>0.73081121617496603</v>
      </c>
      <c r="S631" s="2">
        <v>0.50553323139797302</v>
      </c>
      <c r="T631" s="3">
        <v>0.23995849907674599</v>
      </c>
      <c r="U631" s="3">
        <v>0.138244546681385</v>
      </c>
      <c r="V631" s="3">
        <v>-0.18068854519599001</v>
      </c>
      <c r="X631" s="3">
        <f>AVERAGE(B631:V631)</f>
        <v>0.40736974907545126</v>
      </c>
      <c r="Y631" s="3">
        <f>_xlfn.STDEV.P(B631:V631)</f>
        <v>0.38175753482937336</v>
      </c>
      <c r="Z631" s="3">
        <f>Y631/SQRT(21)</f>
        <v>8.3306323832159232E-2</v>
      </c>
      <c r="AB631" s="13"/>
    </row>
    <row r="632" spans="1:28">
      <c r="A632" s="2">
        <v>36.977048860459021</v>
      </c>
      <c r="B632" s="3">
        <v>0.98751777640990268</v>
      </c>
      <c r="C632" s="3">
        <v>0.62254836693954829</v>
      </c>
      <c r="D632" s="3">
        <v>0.19638128983080586</v>
      </c>
      <c r="E632" s="3">
        <v>0.26866074925913336</v>
      </c>
      <c r="F632" s="3">
        <v>0.65869501990353341</v>
      </c>
      <c r="G632" s="3">
        <v>1.249612622706439</v>
      </c>
      <c r="H632" s="3">
        <v>0.95914200988133635</v>
      </c>
      <c r="I632" s="3">
        <v>0.11199904344694507</v>
      </c>
      <c r="J632" s="3">
        <v>0.43710028363378312</v>
      </c>
      <c r="K632" s="3">
        <v>0.36600214160884414</v>
      </c>
      <c r="L632" s="3">
        <v>-1.9383402793818245E-3</v>
      </c>
      <c r="M632" s="3">
        <v>4.2074662739634484E-2</v>
      </c>
      <c r="N632" s="3">
        <v>0.11174443593250583</v>
      </c>
      <c r="O632" s="2">
        <v>0.32716030311930194</v>
      </c>
      <c r="P632" s="2">
        <v>-0.11746813367908644</v>
      </c>
      <c r="Q632" s="2">
        <v>0.90187106110430548</v>
      </c>
      <c r="R632" s="2">
        <v>0.75789152471467403</v>
      </c>
      <c r="S632" s="2">
        <v>0.51062981448553602</v>
      </c>
      <c r="T632" s="3">
        <v>0.24651481233995101</v>
      </c>
      <c r="U632" s="3">
        <v>0.14227116311525301</v>
      </c>
      <c r="V632" s="3">
        <v>-0.18467226966646</v>
      </c>
      <c r="X632" s="3">
        <f>AVERAGE(B632:V632)</f>
        <v>0.4092256351212622</v>
      </c>
      <c r="Y632" s="3">
        <f>_xlfn.STDEV.P(B632:V632)</f>
        <v>0.38473045576125259</v>
      </c>
      <c r="Z632" s="3">
        <f>Y632/SQRT(21)</f>
        <v>8.3955068365752339E-2</v>
      </c>
      <c r="AB632" s="13"/>
    </row>
    <row r="633" spans="1:28">
      <c r="A633" s="2">
        <v>37.075352858492941</v>
      </c>
      <c r="B633" s="3">
        <v>0.96440716716162289</v>
      </c>
      <c r="C633" s="3">
        <v>0.60515283658085639</v>
      </c>
      <c r="D633" s="3">
        <v>0.19006962390758475</v>
      </c>
      <c r="E633" s="3">
        <v>0.28505691407865502</v>
      </c>
      <c r="F633" s="3">
        <v>0.65614794146452782</v>
      </c>
      <c r="G633" s="3">
        <v>1.2688385553595614</v>
      </c>
      <c r="H633" s="3">
        <v>0.96556255699325089</v>
      </c>
      <c r="I633" s="3">
        <v>0.11316227227090168</v>
      </c>
      <c r="J633" s="3">
        <v>0.44119980215808946</v>
      </c>
      <c r="K633" s="3">
        <v>0.3718192394581411</v>
      </c>
      <c r="L633" s="3">
        <v>1.7430883970305472E-3</v>
      </c>
      <c r="M633" s="3">
        <v>4.2036379462594774E-2</v>
      </c>
      <c r="N633" s="3">
        <v>0.1141572940850106</v>
      </c>
      <c r="O633" s="2">
        <v>0.33116357675472635</v>
      </c>
      <c r="P633" s="2">
        <v>-0.13612368164288111</v>
      </c>
      <c r="Q633" s="2">
        <v>0.91473110012927372</v>
      </c>
      <c r="R633" s="2">
        <v>0.77825393241435403</v>
      </c>
      <c r="S633" s="2">
        <v>0.5141903193665579</v>
      </c>
      <c r="T633" s="3">
        <v>0.252917042192769</v>
      </c>
      <c r="U633" s="3">
        <v>0.14829459294736999</v>
      </c>
      <c r="V633" s="3">
        <v>-0.19017816643747201</v>
      </c>
      <c r="X633" s="3">
        <f>AVERAGE(B633:V633)</f>
        <v>0.41107630414773927</v>
      </c>
      <c r="Y633" s="3">
        <f>_xlfn.STDEV.P(B633:V633)</f>
        <v>0.38763339241384576</v>
      </c>
      <c r="Z633" s="3">
        <f>Y633/SQRT(21)</f>
        <v>8.4588541077569954E-2</v>
      </c>
      <c r="AB633" s="13"/>
    </row>
    <row r="634" spans="1:28">
      <c r="A634" s="2">
        <v>37.173656856526861</v>
      </c>
      <c r="B634" s="3">
        <v>0.93595995781682173</v>
      </c>
      <c r="C634" s="3">
        <v>0.5842204471883623</v>
      </c>
      <c r="D634" s="3">
        <v>0.18268019186141449</v>
      </c>
      <c r="E634" s="3">
        <v>0.3037508238294922</v>
      </c>
      <c r="F634" s="3">
        <v>0.65672402588620815</v>
      </c>
      <c r="G634" s="3">
        <v>1.2820558822094186</v>
      </c>
      <c r="H634" s="3">
        <v>0.97791812966047909</v>
      </c>
      <c r="I634" s="3">
        <v>0.11207277513861143</v>
      </c>
      <c r="J634" s="3">
        <v>0.44849084450357374</v>
      </c>
      <c r="K634" s="3">
        <v>0.37885316046920786</v>
      </c>
      <c r="L634" s="3">
        <v>8.047293633286802E-3</v>
      </c>
      <c r="M634" s="3">
        <v>4.2002859295121819E-2</v>
      </c>
      <c r="N634" s="3">
        <v>0.12048100557498002</v>
      </c>
      <c r="O634" s="2">
        <v>0.33710511698774015</v>
      </c>
      <c r="P634" s="2">
        <v>-0.1502762084690237</v>
      </c>
      <c r="Q634" s="2">
        <v>0.92826112437585651</v>
      </c>
      <c r="R634" s="2">
        <v>0.80044890152547465</v>
      </c>
      <c r="S634" s="2">
        <v>0.51950322842794261</v>
      </c>
      <c r="T634" s="3">
        <v>0.25761447026098599</v>
      </c>
      <c r="U634" s="3">
        <v>0.154926377741857</v>
      </c>
      <c r="V634" s="3">
        <v>-0.19761397347180101</v>
      </c>
      <c r="X634" s="3">
        <f>AVERAGE(B634:V634)</f>
        <v>0.41348697306885757</v>
      </c>
      <c r="Y634" s="3">
        <f>_xlfn.STDEV.P(B634:V634)</f>
        <v>0.39007561841458793</v>
      </c>
      <c r="Z634" s="3">
        <f>Y634/SQRT(21)</f>
        <v>8.5121478482931404E-2</v>
      </c>
      <c r="AB634" s="13"/>
    </row>
    <row r="635" spans="1:28">
      <c r="A635" s="2">
        <v>37.271960854560781</v>
      </c>
      <c r="B635" s="3">
        <v>0.91198047645037672</v>
      </c>
      <c r="C635" s="3">
        <v>0.56687332519618272</v>
      </c>
      <c r="D635" s="3">
        <v>0.16747411417756464</v>
      </c>
      <c r="E635" s="3">
        <v>0.32894111904565032</v>
      </c>
      <c r="F635" s="3">
        <v>0.65485277573271949</v>
      </c>
      <c r="G635" s="3">
        <v>1.2927020086835153</v>
      </c>
      <c r="H635" s="3">
        <v>0.99448778839934637</v>
      </c>
      <c r="I635" s="3">
        <v>0.1112233030725736</v>
      </c>
      <c r="J635" s="3">
        <v>0.45332772509547087</v>
      </c>
      <c r="K635" s="3">
        <v>0.38292611126178289</v>
      </c>
      <c r="L635" s="3">
        <v>1.0536103666432938E-2</v>
      </c>
      <c r="M635" s="3">
        <v>4.3432711704415157E-2</v>
      </c>
      <c r="N635" s="3">
        <v>0.13298726660720769</v>
      </c>
      <c r="O635" s="2">
        <v>0.33824940462390307</v>
      </c>
      <c r="P635" s="2">
        <v>-0.16140438826530606</v>
      </c>
      <c r="Q635" s="2">
        <v>0.93836578192894449</v>
      </c>
      <c r="R635" s="2">
        <v>0.82064702552890145</v>
      </c>
      <c r="S635" s="2">
        <v>0.52008840036976967</v>
      </c>
      <c r="T635" s="3">
        <v>0.26095478364545499</v>
      </c>
      <c r="U635" s="3">
        <v>0.165364084743435</v>
      </c>
      <c r="V635" s="3">
        <v>-0.20019375121670199</v>
      </c>
      <c r="X635" s="3">
        <f>AVERAGE(B635:V635)</f>
        <v>0.41589600811674476</v>
      </c>
      <c r="Y635" s="3">
        <f>_xlfn.STDEV.P(B635:V635)</f>
        <v>0.3922172062822864</v>
      </c>
      <c r="Z635" s="3">
        <f>Y635/SQRT(21)</f>
        <v>8.5588811269175558E-2</v>
      </c>
      <c r="AB635" s="13"/>
    </row>
    <row r="636" spans="1:28">
      <c r="A636" s="2">
        <v>37.370264852594701</v>
      </c>
      <c r="B636" s="3">
        <v>0.88105950415282241</v>
      </c>
      <c r="C636" s="3">
        <v>0.55300907273853139</v>
      </c>
      <c r="D636" s="3">
        <v>0.1573302977337995</v>
      </c>
      <c r="E636" s="3">
        <v>0.35521875962754457</v>
      </c>
      <c r="F636" s="3">
        <v>0.64998089402919035</v>
      </c>
      <c r="G636" s="3">
        <v>1.3048525496267598</v>
      </c>
      <c r="H636" s="3">
        <v>1.0090982882018407</v>
      </c>
      <c r="I636" s="3">
        <v>0.10823261720667998</v>
      </c>
      <c r="J636" s="3">
        <v>0.4547848391865611</v>
      </c>
      <c r="K636" s="3">
        <v>0.38384812691250286</v>
      </c>
      <c r="L636" s="3">
        <v>1.2229336997206889E-2</v>
      </c>
      <c r="M636" s="3">
        <v>4.2381845066968564E-2</v>
      </c>
      <c r="N636" s="3">
        <v>0.14723728412063058</v>
      </c>
      <c r="O636" s="2">
        <v>0.34313302143410518</v>
      </c>
      <c r="P636" s="2">
        <v>-0.16785557272761548</v>
      </c>
      <c r="Q636" s="2">
        <v>0.9485495457898252</v>
      </c>
      <c r="R636" s="2">
        <v>0.83781818867902036</v>
      </c>
      <c r="S636" s="2">
        <v>0.5156492520927427</v>
      </c>
      <c r="T636" s="3">
        <v>0.26270097559677402</v>
      </c>
      <c r="U636" s="3">
        <v>0.17451892326966101</v>
      </c>
      <c r="V636" s="3">
        <v>-0.20139966843624699</v>
      </c>
      <c r="X636" s="3">
        <f>AVERAGE(B636:V636)</f>
        <v>0.41773228958568109</v>
      </c>
      <c r="Y636" s="3">
        <f>_xlfn.STDEV.P(B636:V636)</f>
        <v>0.39369680581474037</v>
      </c>
      <c r="Z636" s="3">
        <f>Y636/SQRT(21)</f>
        <v>8.591168635754183E-2</v>
      </c>
      <c r="AB636" s="13"/>
    </row>
    <row r="637" spans="1:28">
      <c r="A637" s="2">
        <v>37.468568850628621</v>
      </c>
      <c r="B637" s="3">
        <v>0.84853090764013772</v>
      </c>
      <c r="C637" s="3">
        <v>0.54336044369244418</v>
      </c>
      <c r="D637" s="3">
        <v>0.14932085335672071</v>
      </c>
      <c r="E637" s="3">
        <v>0.38276906394919807</v>
      </c>
      <c r="F637" s="3">
        <v>0.64389337533350488</v>
      </c>
      <c r="G637" s="3">
        <v>1.3156315166750292</v>
      </c>
      <c r="H637" s="3">
        <v>1.0198062629894811</v>
      </c>
      <c r="I637" s="3">
        <v>0.10480639601827167</v>
      </c>
      <c r="J637" s="3">
        <v>0.44898145989070604</v>
      </c>
      <c r="K637" s="3">
        <v>0.38009394414424907</v>
      </c>
      <c r="L637" s="3">
        <v>8.8947054089757865E-3</v>
      </c>
      <c r="M637" s="3">
        <v>4.0604123041177789E-2</v>
      </c>
      <c r="N637" s="3">
        <v>0.15863927465317429</v>
      </c>
      <c r="O637" s="2">
        <v>0.34785668650503998</v>
      </c>
      <c r="P637" s="2">
        <v>-0.17106027784054897</v>
      </c>
      <c r="Q637" s="2">
        <v>0.95492387171016535</v>
      </c>
      <c r="R637" s="2">
        <v>0.8573915939556086</v>
      </c>
      <c r="S637" s="2">
        <v>0.50675104616465272</v>
      </c>
      <c r="T637" s="3">
        <v>0.26109545305162801</v>
      </c>
      <c r="U637" s="3">
        <v>0.18274424949127599</v>
      </c>
      <c r="V637" s="3">
        <v>-0.200535463195324</v>
      </c>
      <c r="X637" s="3">
        <f>AVERAGE(B637:V637)</f>
        <v>0.4183094993635984</v>
      </c>
      <c r="Y637" s="3">
        <f>_xlfn.STDEV.P(B637:V637)</f>
        <v>0.39488888993669646</v>
      </c>
      <c r="Z637" s="3">
        <f>Y637/SQRT(21)</f>
        <v>8.6171820439618907E-2</v>
      </c>
      <c r="AB637" s="13"/>
    </row>
    <row r="638" spans="1:28">
      <c r="A638" s="2">
        <v>37.566872848662534</v>
      </c>
      <c r="B638" s="3">
        <v>0.80949526638139602</v>
      </c>
      <c r="C638" s="3">
        <v>0.54237584327762656</v>
      </c>
      <c r="D638" s="3">
        <v>0.14064282234746964</v>
      </c>
      <c r="E638" s="3">
        <v>0.40793789019930976</v>
      </c>
      <c r="F638" s="3">
        <v>0.63759766368155602</v>
      </c>
      <c r="G638" s="3">
        <v>1.3233005388837951</v>
      </c>
      <c r="H638" s="3">
        <v>1.0280195671339047</v>
      </c>
      <c r="I638" s="3">
        <v>0.10780107791990397</v>
      </c>
      <c r="J638" s="3">
        <v>0.44175650261806815</v>
      </c>
      <c r="K638" s="3">
        <v>0.37305904767880493</v>
      </c>
      <c r="L638" s="3">
        <v>-3.0142330146575198E-3</v>
      </c>
      <c r="M638" s="3">
        <v>3.717155433728514E-2</v>
      </c>
      <c r="N638" s="3">
        <v>0.17371809197618435</v>
      </c>
      <c r="O638" s="2">
        <v>0.35001032965851547</v>
      </c>
      <c r="P638" s="2">
        <v>-0.1703428327003825</v>
      </c>
      <c r="Q638" s="2">
        <v>0.95403338123400905</v>
      </c>
      <c r="R638" s="2">
        <v>0.881317743315156</v>
      </c>
      <c r="S638" s="2">
        <v>0.49716463238078185</v>
      </c>
      <c r="T638" s="3">
        <v>0.259040946851611</v>
      </c>
      <c r="U638" s="3">
        <v>0.191287871819426</v>
      </c>
      <c r="V638" s="3">
        <v>-0.19943517161594199</v>
      </c>
      <c r="X638" s="3">
        <f>AVERAGE(B638:V638)</f>
        <v>0.41823516830303914</v>
      </c>
      <c r="Y638" s="3">
        <f>_xlfn.STDEV.P(B638:V638)</f>
        <v>0.39541238433311027</v>
      </c>
      <c r="Z638" s="3">
        <f>Y638/SQRT(21)</f>
        <v>8.6286056282354695E-2</v>
      </c>
      <c r="AB638" s="13"/>
    </row>
    <row r="639" spans="1:28">
      <c r="A639" s="2">
        <v>37.665176846696461</v>
      </c>
      <c r="B639" s="3">
        <v>0.76945396684359291</v>
      </c>
      <c r="C639" s="3">
        <v>0.53818769599008343</v>
      </c>
      <c r="D639" s="3">
        <v>0.13637008661728997</v>
      </c>
      <c r="E639" s="3">
        <v>0.43055488033660971</v>
      </c>
      <c r="F639" s="3">
        <v>0.62706994429535035</v>
      </c>
      <c r="G639" s="3">
        <v>1.3303559191279615</v>
      </c>
      <c r="H639" s="3">
        <v>1.0303588855701225</v>
      </c>
      <c r="I639" s="3">
        <v>0.11826675566056023</v>
      </c>
      <c r="J639" s="3">
        <v>0.43445837067037651</v>
      </c>
      <c r="K639" s="3">
        <v>0.36081984196373496</v>
      </c>
      <c r="L639" s="3">
        <v>-1.7071966189843846E-2</v>
      </c>
      <c r="M639" s="3">
        <v>3.5034339993646739E-2</v>
      </c>
      <c r="N639" s="3">
        <v>0.18827419027183451</v>
      </c>
      <c r="O639" s="2">
        <v>0.3465674137286025</v>
      </c>
      <c r="P639" s="2">
        <v>-0.16812488507597956</v>
      </c>
      <c r="Q639" s="2">
        <v>0.95664569286122558</v>
      </c>
      <c r="R639" s="2">
        <v>0.90214792820114575</v>
      </c>
      <c r="S639" s="2">
        <v>0.4919151767456687</v>
      </c>
      <c r="T639" s="3">
        <v>0.25728876082892699</v>
      </c>
      <c r="U639" s="3">
        <v>0.198665167324413</v>
      </c>
      <c r="V639" s="3">
        <v>-0.200625911923212</v>
      </c>
      <c r="X639" s="3">
        <f>AVERAGE(B639:V639)</f>
        <v>0.41745772637343392</v>
      </c>
      <c r="Y639" s="3">
        <f>_xlfn.STDEV.P(B639:V639)</f>
        <v>0.39556495248927109</v>
      </c>
      <c r="Z639" s="3">
        <f>Y639/SQRT(21)</f>
        <v>8.6319349383509297E-2</v>
      </c>
      <c r="AB639" s="13"/>
    </row>
    <row r="640" spans="1:28">
      <c r="A640" s="2">
        <v>37.763480844730381</v>
      </c>
      <c r="B640" s="3">
        <v>0.72916927319980496</v>
      </c>
      <c r="C640" s="3">
        <v>0.53341494638219089</v>
      </c>
      <c r="D640" s="3">
        <v>0.13078088641595093</v>
      </c>
      <c r="E640" s="3">
        <v>0.45253024326116953</v>
      </c>
      <c r="F640" s="3">
        <v>0.61460049876195533</v>
      </c>
      <c r="G640" s="3">
        <v>1.3372970683726124</v>
      </c>
      <c r="H640" s="3">
        <v>1.0342546382918314</v>
      </c>
      <c r="I640" s="3">
        <v>0.12591109842778397</v>
      </c>
      <c r="J640" s="3">
        <v>0.43362291684253695</v>
      </c>
      <c r="K640" s="3">
        <v>0.3507667415791284</v>
      </c>
      <c r="L640" s="3">
        <v>-3.1976351145526473E-2</v>
      </c>
      <c r="M640" s="3">
        <v>3.1769330601240868E-2</v>
      </c>
      <c r="N640" s="3">
        <v>0.20682332606629977</v>
      </c>
      <c r="O640" s="2">
        <v>0.34465086584603621</v>
      </c>
      <c r="P640" s="2">
        <v>-0.1669933418406529</v>
      </c>
      <c r="Q640" s="2">
        <v>0.96038565706424972</v>
      </c>
      <c r="R640" s="2">
        <v>0.91684827758047993</v>
      </c>
      <c r="S640" s="2">
        <v>0.48962573566852896</v>
      </c>
      <c r="T640" s="3">
        <v>0.25430114534939902</v>
      </c>
      <c r="U640" s="3">
        <v>0.201694263829516</v>
      </c>
      <c r="V640" s="3">
        <v>-0.20257273407252799</v>
      </c>
      <c r="X640" s="3">
        <f>AVERAGE(B640:V640)</f>
        <v>0.41651926126104799</v>
      </c>
      <c r="Y640" s="3">
        <f>_xlfn.STDEV.P(B640:V640)</f>
        <v>0.396298395437096</v>
      </c>
      <c r="Z640" s="3">
        <f>Y640/SQRT(21)</f>
        <v>8.6479399756192121E-2</v>
      </c>
      <c r="AB640" s="13"/>
    </row>
    <row r="641" spans="1:28">
      <c r="A641" s="2">
        <v>37.861784842764294</v>
      </c>
      <c r="B641" s="3">
        <v>0.68701991212762048</v>
      </c>
      <c r="C641" s="3">
        <v>0.52922157817323823</v>
      </c>
      <c r="D641" s="3">
        <v>0.12043404740496566</v>
      </c>
      <c r="E641" s="3">
        <v>0.47160127014514575</v>
      </c>
      <c r="F641" s="3">
        <v>0.60255261906757329</v>
      </c>
      <c r="G641" s="3">
        <v>1.3420331489640778</v>
      </c>
      <c r="H641" s="3">
        <v>1.0424332199573512</v>
      </c>
      <c r="I641" s="3">
        <v>0.13055316948393234</v>
      </c>
      <c r="J641" s="3">
        <v>0.43297306731975393</v>
      </c>
      <c r="K641" s="3">
        <v>0.3466418842878205</v>
      </c>
      <c r="L641" s="3">
        <v>-5.0773695538232987E-2</v>
      </c>
      <c r="M641" s="3">
        <v>3.1232002322613858E-2</v>
      </c>
      <c r="N641" s="3">
        <v>0.22958061943259211</v>
      </c>
      <c r="O641" s="2">
        <v>0.34630236383317575</v>
      </c>
      <c r="P641" s="2">
        <v>-0.16435821487639968</v>
      </c>
      <c r="Q641" s="2">
        <v>0.9628729134107239</v>
      </c>
      <c r="R641" s="2">
        <v>0.93056207069967267</v>
      </c>
      <c r="S641" s="2">
        <v>0.48987971242402134</v>
      </c>
      <c r="T641" s="3">
        <v>0.25444029064038898</v>
      </c>
      <c r="U641" s="3">
        <v>0.20183383406903499</v>
      </c>
      <c r="V641" s="3">
        <v>-0.20198947794560401</v>
      </c>
      <c r="X641" s="3">
        <f>AVERAGE(B641:V641)</f>
        <v>0.41595458740016511</v>
      </c>
      <c r="Y641" s="3">
        <f>_xlfn.STDEV.P(B641:V641)</f>
        <v>0.3972278754849054</v>
      </c>
      <c r="Z641" s="3">
        <f>Y641/SQRT(21)</f>
        <v>8.6682228931241542E-2</v>
      </c>
      <c r="AB641" s="13"/>
    </row>
    <row r="642" spans="1:28">
      <c r="A642" s="2">
        <v>37.960088840798214</v>
      </c>
      <c r="B642" s="3">
        <v>0.6462297575241891</v>
      </c>
      <c r="C642" s="3">
        <v>0.52817319231033655</v>
      </c>
      <c r="D642" s="3">
        <v>0.11281368858976841</v>
      </c>
      <c r="E642" s="3">
        <v>0.48496266127167703</v>
      </c>
      <c r="F642" s="3">
        <v>0.59584201624214861</v>
      </c>
      <c r="G642" s="3">
        <v>1.3454412147271195</v>
      </c>
      <c r="H642" s="3">
        <v>1.0448607511783532</v>
      </c>
      <c r="I642" s="3">
        <v>0.1319804911832978</v>
      </c>
      <c r="J642" s="3">
        <v>0.43105069181913924</v>
      </c>
      <c r="K642" s="3">
        <v>0.34122889821242486</v>
      </c>
      <c r="L642" s="3">
        <v>-7.2696672047939226E-2</v>
      </c>
      <c r="M642" s="3">
        <v>3.1415396352116834E-2</v>
      </c>
      <c r="N642" s="3">
        <v>0.24953707126258562</v>
      </c>
      <c r="O642" s="2">
        <v>0.34305821900954558</v>
      </c>
      <c r="P642" s="2">
        <v>-0.15914949609997012</v>
      </c>
      <c r="Q642" s="2">
        <v>0.96760574919785147</v>
      </c>
      <c r="R642" s="2">
        <v>0.9433695559794667</v>
      </c>
      <c r="S642" s="2">
        <v>0.4901060426579375</v>
      </c>
      <c r="T642" s="3">
        <v>0.25339700292502298</v>
      </c>
      <c r="U642" s="3">
        <v>0.20235882544473999</v>
      </c>
      <c r="V642" s="3">
        <v>-0.197679089515504</v>
      </c>
      <c r="X642" s="3">
        <f>AVERAGE(B642:V642)</f>
        <v>0.41494790324877651</v>
      </c>
      <c r="Y642" s="3">
        <f>_xlfn.STDEV.P(B642:V642)</f>
        <v>0.39806185651138531</v>
      </c>
      <c r="Z642" s="3">
        <f>Y642/SQRT(21)</f>
        <v>8.6864218511336827E-2</v>
      </c>
      <c r="AB642" s="13"/>
    </row>
    <row r="643" spans="1:28">
      <c r="A643" s="2">
        <v>38.058392838832134</v>
      </c>
      <c r="B643" s="3">
        <v>0.6095049730064076</v>
      </c>
      <c r="C643" s="3">
        <v>0.5289846053458811</v>
      </c>
      <c r="D643" s="3">
        <v>0.10578220155166004</v>
      </c>
      <c r="E643" s="3">
        <v>0.49322831718906002</v>
      </c>
      <c r="F643" s="3">
        <v>0.59342794975275803</v>
      </c>
      <c r="G643" s="3">
        <v>1.349150878288365</v>
      </c>
      <c r="H643" s="3">
        <v>1.0499678495992004</v>
      </c>
      <c r="I643" s="3">
        <v>0.129056200020573</v>
      </c>
      <c r="J643" s="3">
        <v>0.43013282545795456</v>
      </c>
      <c r="K643" s="3">
        <v>0.33897583745792365</v>
      </c>
      <c r="L643" s="3">
        <v>-9.1060412575643998E-2</v>
      </c>
      <c r="M643" s="3">
        <v>3.1017022282093021E-2</v>
      </c>
      <c r="N643" s="3">
        <v>0.26677476384638288</v>
      </c>
      <c r="O643" s="2">
        <v>0.33431560329924787</v>
      </c>
      <c r="P643" s="2">
        <v>-0.15859147284812103</v>
      </c>
      <c r="Q643" s="2">
        <v>0.97349324827634154</v>
      </c>
      <c r="R643" s="2">
        <v>0.94737082663681371</v>
      </c>
      <c r="S643" s="2">
        <v>0.49042932961351166</v>
      </c>
      <c r="T643" s="3">
        <v>0.25295553411049498</v>
      </c>
      <c r="U643" s="3">
        <v>0.204740037787419</v>
      </c>
      <c r="V643" s="3">
        <v>-0.18968884124768601</v>
      </c>
      <c r="X643" s="3">
        <f>AVERAGE(B643:V643)</f>
        <v>0.41380796556431598</v>
      </c>
      <c r="Y643" s="3">
        <f>_xlfn.STDEV.P(B643:V643)</f>
        <v>0.39917345756206762</v>
      </c>
      <c r="Z643" s="3">
        <f>Y643/SQRT(21)</f>
        <v>8.710678974740084E-2</v>
      </c>
      <c r="AB643" s="13"/>
    </row>
    <row r="644" spans="1:28">
      <c r="A644" s="2">
        <v>38.156696836866054</v>
      </c>
      <c r="B644" s="3">
        <v>0.56961851360500637</v>
      </c>
      <c r="C644" s="3">
        <v>0.52695764646448928</v>
      </c>
      <c r="D644" s="3">
        <v>9.5146619442248753E-2</v>
      </c>
      <c r="E644" s="3">
        <v>0.49447356257915959</v>
      </c>
      <c r="F644" s="3">
        <v>0.59416379874761394</v>
      </c>
      <c r="G644" s="3">
        <v>1.3514366186584659</v>
      </c>
      <c r="H644" s="3">
        <v>1.05902499718656</v>
      </c>
      <c r="I644" s="3">
        <v>0.12381952546968271</v>
      </c>
      <c r="J644" s="3">
        <v>0.43512870743524362</v>
      </c>
      <c r="K644" s="3">
        <v>0.33447700057112295</v>
      </c>
      <c r="L644" s="3">
        <v>-0.10732730159705643</v>
      </c>
      <c r="M644" s="3">
        <v>3.3204450550400874E-2</v>
      </c>
      <c r="N644" s="3">
        <v>0.28516157809778347</v>
      </c>
      <c r="O644" s="2">
        <v>0.33045262840081174</v>
      </c>
      <c r="P644" s="2">
        <v>-0.15885116118107301</v>
      </c>
      <c r="Q644" s="2">
        <v>0.98675975813224803</v>
      </c>
      <c r="R644" s="2">
        <v>0.94040450191031932</v>
      </c>
      <c r="S644" s="2">
        <v>0.49569822105067451</v>
      </c>
      <c r="T644" s="3">
        <v>0.25412902216054001</v>
      </c>
      <c r="U644" s="3">
        <v>0.20621324025247301</v>
      </c>
      <c r="V644" s="3">
        <v>-0.182202904200056</v>
      </c>
      <c r="X644" s="3">
        <f>AVERAGE(B644:V644)</f>
        <v>0.41275662017793624</v>
      </c>
      <c r="Y644" s="3">
        <f>_xlfn.STDEV.P(B644:V644)</f>
        <v>0.40047077188480151</v>
      </c>
      <c r="Z644" s="3">
        <f>Y644/SQRT(21)</f>
        <v>8.7389886941880768E-2</v>
      </c>
      <c r="AB644" s="13"/>
    </row>
    <row r="645" spans="1:28">
      <c r="A645" s="2">
        <v>38.255000834899974</v>
      </c>
      <c r="B645" s="3">
        <v>0.53034516836506584</v>
      </c>
      <c r="C645" s="3">
        <v>0.52712618045777204</v>
      </c>
      <c r="D645" s="3">
        <v>8.299151940689177E-2</v>
      </c>
      <c r="E645" s="3">
        <v>0.49347131695905572</v>
      </c>
      <c r="F645" s="3">
        <v>0.58911450812132937</v>
      </c>
      <c r="G645" s="3">
        <v>1.353031204644729</v>
      </c>
      <c r="H645" s="3">
        <v>1.0678771432209475</v>
      </c>
      <c r="I645" s="3">
        <v>0.1175739206739848</v>
      </c>
      <c r="J645" s="3">
        <v>0.44592486575320478</v>
      </c>
      <c r="K645" s="3">
        <v>0.33442983386074043</v>
      </c>
      <c r="L645" s="3">
        <v>-0.1261228976646343</v>
      </c>
      <c r="M645" s="3">
        <v>3.0903337555640818E-2</v>
      </c>
      <c r="N645" s="3">
        <v>0.30062558466302386</v>
      </c>
      <c r="O645" s="2">
        <v>0.32812563913577369</v>
      </c>
      <c r="P645" s="2">
        <v>-0.15748135753235765</v>
      </c>
      <c r="Q645" s="2">
        <v>0.99448443433386857</v>
      </c>
      <c r="R645" s="2">
        <v>0.93184276244205932</v>
      </c>
      <c r="S645" s="2">
        <v>0.50475000620348021</v>
      </c>
      <c r="T645" s="3">
        <v>0.253567824564291</v>
      </c>
      <c r="U645" s="3">
        <v>0.20721030096898799</v>
      </c>
      <c r="V645" s="3">
        <v>-0.17611626621255999</v>
      </c>
      <c r="X645" s="3">
        <f>AVERAGE(B645:V645)</f>
        <v>0.41112738237720459</v>
      </c>
      <c r="Y645" s="3">
        <f>_xlfn.STDEV.P(B645:V645)</f>
        <v>0.40194012990314887</v>
      </c>
      <c r="Z645" s="3">
        <f>Y645/SQRT(21)</f>
        <v>8.7710527148645856E-2</v>
      </c>
      <c r="AB645" s="13"/>
    </row>
    <row r="646" spans="1:28">
      <c r="A646" s="2">
        <v>38.353304832933894</v>
      </c>
      <c r="B646" s="3">
        <v>0.48818014924638686</v>
      </c>
      <c r="C646" s="3">
        <v>0.53413693519302086</v>
      </c>
      <c r="D646" s="3">
        <v>7.1517579433161421E-2</v>
      </c>
      <c r="E646" s="3">
        <v>0.48535374151558652</v>
      </c>
      <c r="F646" s="3">
        <v>0.59169157439765052</v>
      </c>
      <c r="G646" s="3">
        <v>1.3508525218217682</v>
      </c>
      <c r="H646" s="3">
        <v>1.0803033109788589</v>
      </c>
      <c r="I646" s="3">
        <v>0.10824466379836936</v>
      </c>
      <c r="J646" s="3">
        <v>0.4553187073657598</v>
      </c>
      <c r="K646" s="3">
        <v>0.33764454173082958</v>
      </c>
      <c r="L646" s="3">
        <v>-0.13837887016166597</v>
      </c>
      <c r="M646" s="3">
        <v>3.3060590586913872E-2</v>
      </c>
      <c r="N646" s="3">
        <v>0.3157041782361083</v>
      </c>
      <c r="O646" s="2">
        <v>0.32248259760134673</v>
      </c>
      <c r="P646" s="2">
        <v>-0.15859673296149635</v>
      </c>
      <c r="Q646" s="2">
        <v>1.0001956973181838</v>
      </c>
      <c r="R646" s="2">
        <v>0.92093448120290078</v>
      </c>
      <c r="S646" s="2">
        <v>0.5168098911705219</v>
      </c>
      <c r="T646" s="3">
        <v>0.251393245243835</v>
      </c>
      <c r="U646" s="3">
        <v>0.21085701111327601</v>
      </c>
      <c r="V646" s="3">
        <v>-0.16826168654594501</v>
      </c>
      <c r="X646" s="3">
        <f>AVERAGE(B646:V646)</f>
        <v>0.40997352991835101</v>
      </c>
      <c r="Y646" s="3">
        <f>_xlfn.STDEV.P(B646:V646)</f>
        <v>0.4029822018563321</v>
      </c>
      <c r="Z646" s="3">
        <f>Y646/SQRT(21)</f>
        <v>8.793792589174361E-2</v>
      </c>
      <c r="AB646" s="13"/>
    </row>
    <row r="647" spans="1:28">
      <c r="A647" s="2">
        <v>38.451608830967814</v>
      </c>
      <c r="B647" s="3">
        <v>0.44041868099251164</v>
      </c>
      <c r="C647" s="3">
        <v>0.5439739062351947</v>
      </c>
      <c r="D647" s="3">
        <v>6.1333702323622168E-2</v>
      </c>
      <c r="E647" s="3">
        <v>0.47372238047294613</v>
      </c>
      <c r="F647" s="3">
        <v>0.59109741304780328</v>
      </c>
      <c r="G647" s="3">
        <v>1.3535431137148866</v>
      </c>
      <c r="H647" s="3">
        <v>1.1001702754938891</v>
      </c>
      <c r="I647" s="3">
        <v>9.6246915350762408E-2</v>
      </c>
      <c r="J647" s="3">
        <v>0.45989017704500579</v>
      </c>
      <c r="K647" s="3">
        <v>0.3444507643496631</v>
      </c>
      <c r="L647" s="3">
        <v>-0.14327164577650567</v>
      </c>
      <c r="M647" s="3">
        <v>3.7465242043417391E-2</v>
      </c>
      <c r="N647" s="3">
        <v>0.33201696427260052</v>
      </c>
      <c r="O647" s="2">
        <v>0.31823427870591842</v>
      </c>
      <c r="P647" s="2">
        <v>-0.15397664500176114</v>
      </c>
      <c r="Q647" s="2">
        <v>1.009707341155031</v>
      </c>
      <c r="R647" s="2">
        <v>0.91214866996625532</v>
      </c>
      <c r="S647" s="2">
        <v>0.52966562396925521</v>
      </c>
      <c r="T647" s="3">
        <v>0.24874972661778599</v>
      </c>
      <c r="U647" s="3">
        <v>0.21632015831450799</v>
      </c>
      <c r="V647" s="3">
        <v>-0.15822997193798999</v>
      </c>
      <c r="X647" s="3">
        <f>AVERAGE(B647:V647)</f>
        <v>0.41017509863594287</v>
      </c>
      <c r="Y647" s="3">
        <f>_xlfn.STDEV.P(B647:V647)</f>
        <v>0.40468203286215099</v>
      </c>
      <c r="Z647" s="3">
        <f>Y647/SQRT(21)</f>
        <v>8.8308859427591133E-2</v>
      </c>
      <c r="AB647" s="13"/>
    </row>
    <row r="648" spans="1:28">
      <c r="A648" s="2">
        <v>38.549912829001734</v>
      </c>
      <c r="B648" s="3">
        <v>0.3960867488035808</v>
      </c>
      <c r="C648" s="3">
        <v>0.55394705857242477</v>
      </c>
      <c r="D648" s="3">
        <v>4.8939327462103013E-2</v>
      </c>
      <c r="E648" s="3">
        <v>0.46271512928769676</v>
      </c>
      <c r="F648" s="3">
        <v>0.5900401608838225</v>
      </c>
      <c r="G648" s="3">
        <v>1.356224253500987</v>
      </c>
      <c r="H648" s="3">
        <v>1.122001784617221</v>
      </c>
      <c r="I648" s="3">
        <v>9.1754706881835554E-2</v>
      </c>
      <c r="J648" s="3">
        <v>0.45960920617910245</v>
      </c>
      <c r="K648" s="3">
        <v>0.3482233292034731</v>
      </c>
      <c r="L648" s="3">
        <v>-0.14737271750107489</v>
      </c>
      <c r="M648" s="3">
        <v>4.0993957991162712E-2</v>
      </c>
      <c r="N648" s="3">
        <v>0.34830648393788793</v>
      </c>
      <c r="O648" s="2">
        <v>0.31036947927570097</v>
      </c>
      <c r="P648" s="2">
        <v>-0.1409854964322145</v>
      </c>
      <c r="Q648" s="2">
        <v>1.0210621222730731</v>
      </c>
      <c r="R648" s="2">
        <v>0.89481712692681303</v>
      </c>
      <c r="S648" s="2">
        <v>0.54451732985887169</v>
      </c>
      <c r="T648" s="3">
        <v>0.24729362568966001</v>
      </c>
      <c r="U648" s="3">
        <v>0.218537346599808</v>
      </c>
      <c r="V648" s="3">
        <v>-0.148440834942695</v>
      </c>
      <c r="X648" s="3">
        <f>AVERAGE(B648:V648)</f>
        <v>0.41041143471758285</v>
      </c>
      <c r="Y648" s="3">
        <f>_xlfn.STDEV.P(B648:V648)</f>
        <v>0.40602529924837732</v>
      </c>
      <c r="Z648" s="3">
        <f>Y648/SQRT(21)</f>
        <v>8.8601984184418364E-2</v>
      </c>
      <c r="AB648" s="13"/>
    </row>
    <row r="649" spans="1:28">
      <c r="A649" s="2">
        <v>38.648216827035654</v>
      </c>
      <c r="B649" s="3">
        <v>0.35596700064019354</v>
      </c>
      <c r="C649" s="3">
        <v>0.56002624284011204</v>
      </c>
      <c r="D649" s="3">
        <v>3.6606731971301966E-2</v>
      </c>
      <c r="E649" s="3">
        <v>0.44943658979992518</v>
      </c>
      <c r="F649" s="3">
        <v>0.59428026675618639</v>
      </c>
      <c r="G649" s="3">
        <v>1.3555501967744921</v>
      </c>
      <c r="H649" s="3">
        <v>1.1429060568754235</v>
      </c>
      <c r="I649" s="3">
        <v>8.8677328671270039E-2</v>
      </c>
      <c r="J649" s="3">
        <v>0.45956785762685992</v>
      </c>
      <c r="K649" s="3">
        <v>0.34910899398990491</v>
      </c>
      <c r="L649" s="3">
        <v>-0.14707155791457754</v>
      </c>
      <c r="M649" s="3">
        <v>4.6444146273983272E-2</v>
      </c>
      <c r="N649" s="3">
        <v>0.36311487771390438</v>
      </c>
      <c r="O649" s="2">
        <v>0.30433232351911699</v>
      </c>
      <c r="P649" s="2">
        <v>-0.12252896801829632</v>
      </c>
      <c r="Q649" s="2">
        <v>1.0283233301294783</v>
      </c>
      <c r="R649" s="2">
        <v>0.86767960890662066</v>
      </c>
      <c r="S649" s="2">
        <v>0.5612631976135859</v>
      </c>
      <c r="T649" s="3">
        <v>0.248747800800869</v>
      </c>
      <c r="U649" s="3">
        <v>0.217930424696264</v>
      </c>
      <c r="V649" s="3">
        <v>-0.13616134229990901</v>
      </c>
      <c r="X649" s="3">
        <f>AVERAGE(B649:V649)</f>
        <v>0.41067624320793861</v>
      </c>
      <c r="Y649" s="3">
        <f>_xlfn.STDEV.P(B649:V649)</f>
        <v>0.4056914683402229</v>
      </c>
      <c r="Z649" s="3">
        <f>Y649/SQRT(21)</f>
        <v>8.8529136307945344E-2</v>
      </c>
      <c r="AB649" s="13"/>
    </row>
    <row r="650" spans="1:28">
      <c r="A650" s="2">
        <v>38.746520825069581</v>
      </c>
      <c r="B650" s="3">
        <v>0.30958544169154395</v>
      </c>
      <c r="C650" s="3">
        <v>0.56925567204955752</v>
      </c>
      <c r="D650" s="3">
        <v>1.6575439459021808E-2</v>
      </c>
      <c r="E650" s="3">
        <v>0.43457685576821947</v>
      </c>
      <c r="F650" s="3">
        <v>0.59344064641013128</v>
      </c>
      <c r="G650" s="3">
        <v>1.3470776960795061</v>
      </c>
      <c r="H650" s="3">
        <v>1.1576349986482308</v>
      </c>
      <c r="I650" s="3">
        <v>9.0909058386046168E-2</v>
      </c>
      <c r="J650" s="3">
        <v>0.46360444565853109</v>
      </c>
      <c r="K650" s="3">
        <v>0.35298836813357992</v>
      </c>
      <c r="L650" s="3">
        <v>-0.14622440815363238</v>
      </c>
      <c r="M650" s="3">
        <v>5.2460772180174822E-2</v>
      </c>
      <c r="N650" s="3">
        <v>0.37522528964126867</v>
      </c>
      <c r="O650" s="2">
        <v>0.30108885800476942</v>
      </c>
      <c r="P650" s="2">
        <v>-0.10286765364058052</v>
      </c>
      <c r="Q650" s="2">
        <v>1.0335530939340407</v>
      </c>
      <c r="R650" s="2">
        <v>0.8453195088895582</v>
      </c>
      <c r="S650" s="2">
        <v>0.5810653720236838</v>
      </c>
      <c r="T650" s="3">
        <v>0.24992616225546399</v>
      </c>
      <c r="U650" s="3">
        <v>0.21748559742596299</v>
      </c>
      <c r="V650" s="3">
        <v>-0.123566238162956</v>
      </c>
      <c r="X650" s="3">
        <f>AVERAGE(B650:V650)</f>
        <v>0.41043404650867243</v>
      </c>
      <c r="Y650" s="3">
        <f>_xlfn.STDEV.P(B650:V650)</f>
        <v>0.40460337197228224</v>
      </c>
      <c r="Z650" s="3">
        <f>Y650/SQRT(21)</f>
        <v>8.8291694214159888E-2</v>
      </c>
      <c r="AB650" s="13"/>
    </row>
    <row r="651" spans="1:28">
      <c r="A651" s="2">
        <v>38.844824823103501</v>
      </c>
      <c r="B651" s="3">
        <v>0.26063769632199146</v>
      </c>
      <c r="C651" s="3">
        <v>0.58257979511151792</v>
      </c>
      <c r="D651" s="3">
        <v>-7.2855445417397389E-4</v>
      </c>
      <c r="E651" s="3">
        <v>0.42393148208877551</v>
      </c>
      <c r="F651" s="3">
        <v>0.58723431471954479</v>
      </c>
      <c r="G651" s="3">
        <v>1.3397521802353347</v>
      </c>
      <c r="H651" s="3">
        <v>1.1671883155664995</v>
      </c>
      <c r="I651" s="3">
        <v>9.115524240939106E-2</v>
      </c>
      <c r="J651" s="3">
        <v>0.46141312145545177</v>
      </c>
      <c r="K651" s="3">
        <v>0.34989481490832847</v>
      </c>
      <c r="L651" s="3">
        <v>-0.15045481797733831</v>
      </c>
      <c r="M651" s="3">
        <v>6.0728836349405929E-2</v>
      </c>
      <c r="N651" s="3">
        <v>0.38713489760498843</v>
      </c>
      <c r="O651" s="2">
        <v>0.29913848753956307</v>
      </c>
      <c r="P651" s="2">
        <v>-7.6504413210610897E-2</v>
      </c>
      <c r="Q651" s="2">
        <v>1.0356766228263903</v>
      </c>
      <c r="R651" s="2">
        <v>0.82170355609326284</v>
      </c>
      <c r="S651" s="2">
        <v>0.60387970958122561</v>
      </c>
      <c r="T651" s="3">
        <v>0.25463235411009599</v>
      </c>
      <c r="U651" s="3">
        <v>0.21887367279338801</v>
      </c>
      <c r="V651" s="3">
        <v>-0.11022233301709999</v>
      </c>
      <c r="X651" s="3">
        <f>AVERAGE(B651:V651)</f>
        <v>0.40988785624075857</v>
      </c>
      <c r="Y651" s="3">
        <f>_xlfn.STDEV.P(B651:V651)</f>
        <v>0.40317475048354623</v>
      </c>
      <c r="Z651" s="3">
        <f>Y651/SQRT(21)</f>
        <v>8.7979943446942113E-2</v>
      </c>
      <c r="AB651" s="13"/>
    </row>
    <row r="652" spans="1:28">
      <c r="A652" s="2">
        <v>38.943128821137421</v>
      </c>
      <c r="B652" s="3">
        <v>0.21488604227673069</v>
      </c>
      <c r="C652" s="3">
        <v>0.5986265735298717</v>
      </c>
      <c r="D652" s="3">
        <v>-1.0550583113210636E-2</v>
      </c>
      <c r="E652" s="3">
        <v>0.40822937197100401</v>
      </c>
      <c r="F652" s="3">
        <v>0.57994041678115293</v>
      </c>
      <c r="G652" s="3">
        <v>1.3372197403617416</v>
      </c>
      <c r="H652" s="3">
        <v>1.1819536816846044</v>
      </c>
      <c r="I652" s="3">
        <v>9.3370069566507466E-2</v>
      </c>
      <c r="J652" s="3">
        <v>0.45955663882128484</v>
      </c>
      <c r="K652" s="3">
        <v>0.34154259012966248</v>
      </c>
      <c r="L652" s="3">
        <v>-0.15333146212750509</v>
      </c>
      <c r="M652" s="3">
        <v>6.7911673008861292E-2</v>
      </c>
      <c r="N652" s="3">
        <v>0.39388178877868957</v>
      </c>
      <c r="O652" s="2">
        <v>0.29460712027087171</v>
      </c>
      <c r="P652" s="2">
        <v>-4.4120009516442162E-2</v>
      </c>
      <c r="Q652" s="2">
        <v>1.0433276939161611</v>
      </c>
      <c r="R652" s="2">
        <v>0.79205082464870014</v>
      </c>
      <c r="S652" s="2">
        <v>0.62655487796389309</v>
      </c>
      <c r="T652" s="3">
        <v>0.25864207305909798</v>
      </c>
      <c r="U652" s="3">
        <v>0.22016609488092401</v>
      </c>
      <c r="V652" s="3">
        <v>-9.8823056100136294E-2</v>
      </c>
      <c r="X652" s="3">
        <f>AVERAGE(B652:V652)</f>
        <v>0.4097924838472603</v>
      </c>
      <c r="Y652" s="3">
        <f>_xlfn.STDEV.P(B652:V652)</f>
        <v>0.4028716469015875</v>
      </c>
      <c r="Z652" s="3">
        <f>Y652/SQRT(21)</f>
        <v>8.7913800822764107E-2</v>
      </c>
      <c r="AB652" s="13"/>
    </row>
    <row r="653" spans="1:28">
      <c r="A653" s="2">
        <v>39.041432819171341</v>
      </c>
      <c r="B653" s="3">
        <v>0.16476367940339959</v>
      </c>
      <c r="C653" s="3">
        <v>0.61957891393108355</v>
      </c>
      <c r="D653" s="3">
        <v>-1.7119734186082841E-2</v>
      </c>
      <c r="E653" s="3">
        <v>0.38780231045694774</v>
      </c>
      <c r="F653" s="3">
        <v>0.56935424119309908</v>
      </c>
      <c r="G653" s="3">
        <v>1.3266730759362575</v>
      </c>
      <c r="H653" s="3">
        <v>1.2020413497320699</v>
      </c>
      <c r="I653" s="3">
        <v>0.10073423821085689</v>
      </c>
      <c r="J653" s="3">
        <v>0.46582602613074103</v>
      </c>
      <c r="K653" s="3">
        <v>0.33841600475242911</v>
      </c>
      <c r="L653" s="3">
        <v>-0.15008143118432329</v>
      </c>
      <c r="M653" s="3">
        <v>7.4430768784443366E-2</v>
      </c>
      <c r="N653" s="3">
        <v>0.39771149363631481</v>
      </c>
      <c r="O653" s="2">
        <v>0.29180086131202559</v>
      </c>
      <c r="P653" s="2">
        <v>-1.4438281732572259E-2</v>
      </c>
      <c r="Q653" s="2">
        <v>1.0502927158082846</v>
      </c>
      <c r="R653" s="2">
        <v>0.76500802806649459</v>
      </c>
      <c r="S653" s="2">
        <v>0.6460347305110441</v>
      </c>
      <c r="T653" s="3">
        <v>0.25985718270502201</v>
      </c>
      <c r="U653" s="3">
        <v>0.21861335398776799</v>
      </c>
      <c r="V653" s="3">
        <v>-8.5191782375091396E-2</v>
      </c>
      <c r="X653" s="3">
        <f>AVERAGE(B653:V653)</f>
        <v>0.41010036881334355</v>
      </c>
      <c r="Y653" s="3">
        <f>_xlfn.STDEV.P(B653:V653)</f>
        <v>0.40240699503312855</v>
      </c>
      <c r="Z653" s="3">
        <f>Y653/SQRT(21)</f>
        <v>8.7812405472334779E-2</v>
      </c>
      <c r="AB653" s="13"/>
    </row>
    <row r="654" spans="1:28">
      <c r="A654" s="2">
        <v>39.139736817205261</v>
      </c>
      <c r="B654" s="3">
        <v>0.11048244419507938</v>
      </c>
      <c r="C654" s="3">
        <v>0.63693059572929045</v>
      </c>
      <c r="D654" s="3">
        <v>-2.2100385519789809E-2</v>
      </c>
      <c r="E654" s="3">
        <v>0.36301951628471107</v>
      </c>
      <c r="F654" s="3">
        <v>0.56109140308966698</v>
      </c>
      <c r="G654" s="3">
        <v>1.3088234689738334</v>
      </c>
      <c r="H654" s="3">
        <v>1.2188130985806938</v>
      </c>
      <c r="I654" s="3">
        <v>0.10073990763150154</v>
      </c>
      <c r="J654" s="3">
        <v>0.46663095039815899</v>
      </c>
      <c r="K654" s="3">
        <v>0.32772275780437293</v>
      </c>
      <c r="L654" s="3">
        <v>-0.14629372802861146</v>
      </c>
      <c r="M654" s="3">
        <v>8.3024361679023773E-2</v>
      </c>
      <c r="N654" s="3">
        <v>0.40130438029694354</v>
      </c>
      <c r="O654" s="2">
        <v>0.28742622026312237</v>
      </c>
      <c r="P654" s="2">
        <v>1.9427641743505825E-2</v>
      </c>
      <c r="Q654" s="2">
        <v>1.0587134319557074</v>
      </c>
      <c r="R654" s="2">
        <v>0.7419933859586102</v>
      </c>
      <c r="S654" s="2">
        <v>0.66379649658091966</v>
      </c>
      <c r="T654" s="3">
        <v>0.259256340060872</v>
      </c>
      <c r="U654" s="3">
        <v>0.218173123584774</v>
      </c>
      <c r="V654" s="3">
        <v>-6.7969942806045097E-2</v>
      </c>
      <c r="X654" s="3">
        <f>AVERAGE(B654:V654)</f>
        <v>0.40909549849792104</v>
      </c>
      <c r="Y654" s="3">
        <f>_xlfn.STDEV.P(B654:V654)</f>
        <v>0.40166786916267649</v>
      </c>
      <c r="Z654" s="3">
        <f>Y654/SQRT(21)</f>
        <v>8.7651114984265893E-2</v>
      </c>
      <c r="AB654" s="13"/>
    </row>
    <row r="655" spans="1:28">
      <c r="A655" s="2">
        <v>39.238040815239174</v>
      </c>
      <c r="B655" s="3">
        <v>5.6828217812719697E-2</v>
      </c>
      <c r="C655" s="3">
        <v>0.65475394885773308</v>
      </c>
      <c r="D655" s="3">
        <v>-3.2593081720124061E-2</v>
      </c>
      <c r="E655" s="3">
        <v>0.3389932870526246</v>
      </c>
      <c r="F655" s="3">
        <v>0.56110778592004973</v>
      </c>
      <c r="G655" s="3">
        <v>1.2936548951213838</v>
      </c>
      <c r="H655" s="3">
        <v>1.2276146979466191</v>
      </c>
      <c r="I655" s="3">
        <v>0.10340003623324587</v>
      </c>
      <c r="J655" s="3">
        <v>0.46714801721792915</v>
      </c>
      <c r="K655" s="3">
        <v>0.31435888141375951</v>
      </c>
      <c r="L655" s="3">
        <v>-0.13833389968560278</v>
      </c>
      <c r="M655" s="3">
        <v>9.2701429937453436E-2</v>
      </c>
      <c r="N655" s="3">
        <v>0.40333458279001361</v>
      </c>
      <c r="O655" s="2">
        <v>0.28522982491284343</v>
      </c>
      <c r="P655" s="2">
        <v>5.6560306120513167E-2</v>
      </c>
      <c r="Q655" s="2">
        <v>1.0671558624876332</v>
      </c>
      <c r="R655" s="2">
        <v>0.71364161232999146</v>
      </c>
      <c r="S655" s="2">
        <v>0.67720212122560375</v>
      </c>
      <c r="T655" s="3">
        <v>0.25937998861928702</v>
      </c>
      <c r="U655" s="3">
        <v>0.21822374616938101</v>
      </c>
      <c r="V655" s="3">
        <v>-4.8133069699490501E-2</v>
      </c>
      <c r="X655" s="3">
        <f>AVERAGE(B655:V655)</f>
        <v>0.40820139005064593</v>
      </c>
      <c r="Y655" s="3">
        <f>_xlfn.STDEV.P(B655:V655)</f>
        <v>0.40064037990527612</v>
      </c>
      <c r="Z655" s="3">
        <f>Y655/SQRT(21)</f>
        <v>8.7426898446275839E-2</v>
      </c>
      <c r="AB655" s="13"/>
    </row>
    <row r="656" spans="1:28">
      <c r="A656" s="2">
        <v>39.336344813273094</v>
      </c>
      <c r="B656" s="3">
        <v>3.1980861174145353E-3</v>
      </c>
      <c r="C656" s="3">
        <v>0.66912349594971599</v>
      </c>
      <c r="D656" s="3">
        <v>-3.8322656101616816E-2</v>
      </c>
      <c r="E656" s="3">
        <v>0.30850912907075528</v>
      </c>
      <c r="F656" s="3">
        <v>0.56999511408735903</v>
      </c>
      <c r="G656" s="3">
        <v>1.2684146062483679</v>
      </c>
      <c r="H656" s="3">
        <v>1.2281597522928542</v>
      </c>
      <c r="I656" s="3">
        <v>0.10626549490002893</v>
      </c>
      <c r="J656" s="3">
        <v>0.46768831599107635</v>
      </c>
      <c r="K656" s="3">
        <v>0.30306599142986002</v>
      </c>
      <c r="L656" s="3">
        <v>-0.12099068636622105</v>
      </c>
      <c r="M656" s="3">
        <v>0.10091821079913986</v>
      </c>
      <c r="N656" s="3">
        <v>0.40158183943210768</v>
      </c>
      <c r="O656" s="2">
        <v>0.2838721185428838</v>
      </c>
      <c r="P656" s="2">
        <v>9.1877445182510981E-2</v>
      </c>
      <c r="Q656" s="2">
        <v>1.0773555679853501</v>
      </c>
      <c r="R656" s="2">
        <v>0.68332327272197646</v>
      </c>
      <c r="S656" s="2">
        <v>0.69445479529331933</v>
      </c>
      <c r="T656" s="3">
        <v>0.26149718799617</v>
      </c>
      <c r="U656" s="3">
        <v>0.21774159108593999</v>
      </c>
      <c r="V656" s="3">
        <v>-3.0738721993493499E-2</v>
      </c>
      <c r="X656" s="3">
        <f>AVERAGE(B656:V656)</f>
        <v>0.4069995214602618</v>
      </c>
      <c r="Y656" s="3">
        <f>_xlfn.STDEV.P(B656:V656)</f>
        <v>0.39830166706960113</v>
      </c>
      <c r="Z656" s="3">
        <f>Y656/SQRT(21)</f>
        <v>8.6916549465407E-2</v>
      </c>
      <c r="AB656" s="13"/>
    </row>
    <row r="657" spans="1:28">
      <c r="A657" s="2">
        <v>39.434648811307021</v>
      </c>
      <c r="B657" s="3">
        <v>-4.1453990982517709E-2</v>
      </c>
      <c r="C657" s="3">
        <v>0.67935983018945312</v>
      </c>
      <c r="D657" s="3">
        <v>-4.5550967733104138E-2</v>
      </c>
      <c r="E657" s="3">
        <v>0.2770840008183944</v>
      </c>
      <c r="F657" s="3">
        <v>0.57562904866418207</v>
      </c>
      <c r="G657" s="3">
        <v>1.2389841480978139</v>
      </c>
      <c r="H657" s="3">
        <v>1.2286789690308155</v>
      </c>
      <c r="I657" s="3">
        <v>0.11200182631724408</v>
      </c>
      <c r="J657" s="3">
        <v>0.47123759511147867</v>
      </c>
      <c r="K657" s="3">
        <v>0.29462622827817669</v>
      </c>
      <c r="L657" s="3">
        <v>-0.10167675681842556</v>
      </c>
      <c r="M657" s="3">
        <v>0.11191912900937988</v>
      </c>
      <c r="N657" s="3">
        <v>0.40313144947020529</v>
      </c>
      <c r="O657" s="2">
        <v>0.28107469973783145</v>
      </c>
      <c r="P657" s="2">
        <v>0.12792095584107555</v>
      </c>
      <c r="Q657" s="2">
        <v>1.0836265857297096</v>
      </c>
      <c r="R657" s="2">
        <v>0.65198509054615617</v>
      </c>
      <c r="S657" s="2">
        <v>0.7119349765264209</v>
      </c>
      <c r="T657" s="3">
        <v>0.264830729003454</v>
      </c>
      <c r="U657" s="3">
        <v>0.220584102360493</v>
      </c>
      <c r="V657" s="3">
        <v>-1.5068136961955801E-2</v>
      </c>
      <c r="X657" s="3">
        <f>AVERAGE(B657:V657)</f>
        <v>0.40623140534458485</v>
      </c>
      <c r="Y657" s="3">
        <f>_xlfn.STDEV.P(B657:V657)</f>
        <v>0.39521182122573828</v>
      </c>
      <c r="Z657" s="3">
        <f>Y657/SQRT(21)</f>
        <v>8.6242289824204801E-2</v>
      </c>
      <c r="AB657" s="13"/>
    </row>
    <row r="658" spans="1:28">
      <c r="A658" s="2">
        <v>39.532952809340941</v>
      </c>
      <c r="B658" s="3">
        <v>-7.3379073560019645E-2</v>
      </c>
      <c r="C658" s="3">
        <v>0.68860552529683672</v>
      </c>
      <c r="D658" s="3">
        <v>-5.3818359627646063E-2</v>
      </c>
      <c r="E658" s="3">
        <v>0.24462444805171391</v>
      </c>
      <c r="F658" s="3">
        <v>0.58283000554210884</v>
      </c>
      <c r="G658" s="3">
        <v>1.2154564804895642</v>
      </c>
      <c r="H658" s="3">
        <v>1.2260897377978479</v>
      </c>
      <c r="I658" s="3">
        <v>0.12356037616214144</v>
      </c>
      <c r="J658" s="3">
        <v>0.47868820948929802</v>
      </c>
      <c r="K658" s="3">
        <v>0.28953022203293227</v>
      </c>
      <c r="L658" s="3">
        <v>-8.2578946147269919E-2</v>
      </c>
      <c r="M658" s="3">
        <v>0.12581217610179904</v>
      </c>
      <c r="N658" s="3">
        <v>0.40288168639538879</v>
      </c>
      <c r="O658" s="2">
        <v>0.28011569129471342</v>
      </c>
      <c r="P658" s="2">
        <v>0.16119132443957077</v>
      </c>
      <c r="Q658" s="2">
        <v>1.0850567653607786</v>
      </c>
      <c r="R658" s="2">
        <v>0.61303521557986296</v>
      </c>
      <c r="S658" s="2">
        <v>0.7356424517198531</v>
      </c>
      <c r="T658" s="3">
        <v>0.26917988463054099</v>
      </c>
      <c r="U658" s="3">
        <v>0.22257642306165201</v>
      </c>
      <c r="V658" s="3">
        <v>-1.3247843366802599E-3</v>
      </c>
      <c r="X658" s="3">
        <f>AVERAGE(B658:V658)</f>
        <v>0.40637025998928517</v>
      </c>
      <c r="Y658" s="3">
        <f>_xlfn.STDEV.P(B658:V658)</f>
        <v>0.39210814622571033</v>
      </c>
      <c r="Z658" s="3">
        <f>Y658/SQRT(21)</f>
        <v>8.5565012413720512E-2</v>
      </c>
      <c r="AB658" s="13"/>
    </row>
    <row r="659" spans="1:28">
      <c r="A659" s="2">
        <v>39.631256807374861</v>
      </c>
      <c r="B659" s="3">
        <v>-9.6174867208474901E-2</v>
      </c>
      <c r="C659" s="3">
        <v>0.69226269782024086</v>
      </c>
      <c r="D659" s="3">
        <v>-6.0522206658975029E-2</v>
      </c>
      <c r="E659" s="3">
        <v>0.21117635206599011</v>
      </c>
      <c r="F659" s="3">
        <v>0.59252482309243826</v>
      </c>
      <c r="G659" s="3">
        <v>1.184968019569745</v>
      </c>
      <c r="H659" s="3">
        <v>1.2248740037806374</v>
      </c>
      <c r="I659" s="3">
        <v>0.12805757312224011</v>
      </c>
      <c r="J659" s="3">
        <v>0.48467274585426018</v>
      </c>
      <c r="K659" s="3">
        <v>0.28746545201782919</v>
      </c>
      <c r="L659" s="3">
        <v>-6.0738657043735697E-2</v>
      </c>
      <c r="M659" s="3">
        <v>0.14237104680349202</v>
      </c>
      <c r="N659" s="3">
        <v>0.40028590923962282</v>
      </c>
      <c r="O659" s="2">
        <v>0.28327533901917606</v>
      </c>
      <c r="P659" s="2">
        <v>0.19214894845110594</v>
      </c>
      <c r="Q659" s="2">
        <v>1.084537494110166</v>
      </c>
      <c r="R659" s="2">
        <v>0.5736464937222282</v>
      </c>
      <c r="S659" s="2">
        <v>0.75217392531234073</v>
      </c>
      <c r="T659" s="3">
        <v>0.27557578960212098</v>
      </c>
      <c r="U659" s="3">
        <v>0.225444875030298</v>
      </c>
      <c r="V659" s="3">
        <v>1.1801895715113701E-2</v>
      </c>
      <c r="X659" s="3">
        <f>AVERAGE(B659:V659)</f>
        <v>0.40618226921037426</v>
      </c>
      <c r="Y659" s="3">
        <f>_xlfn.STDEV.P(B659:V659)</f>
        <v>0.38796678237389653</v>
      </c>
      <c r="Z659" s="3">
        <f>Y659/SQRT(21)</f>
        <v>8.4661292731278107E-2</v>
      </c>
      <c r="AB659" s="13"/>
    </row>
    <row r="660" spans="1:28">
      <c r="A660" s="2">
        <v>39.729560805408788</v>
      </c>
      <c r="B660" s="3">
        <v>-0.11336052009577002</v>
      </c>
      <c r="C660" s="3">
        <v>0.69670515495441465</v>
      </c>
      <c r="D660" s="3">
        <v>-7.0577368054147438E-2</v>
      </c>
      <c r="E660" s="3">
        <v>0.1790107255175139</v>
      </c>
      <c r="F660" s="3">
        <v>0.60792467590950716</v>
      </c>
      <c r="G660" s="3">
        <v>1.1574556782275673</v>
      </c>
      <c r="H660" s="3">
        <v>1.2240867694305337</v>
      </c>
      <c r="I660" s="3">
        <v>0.12385939575730748</v>
      </c>
      <c r="J660" s="3">
        <v>0.49113559260460005</v>
      </c>
      <c r="K660" s="3">
        <v>0.28529476516574187</v>
      </c>
      <c r="L660" s="3">
        <v>-3.7577806177993681E-2</v>
      </c>
      <c r="M660" s="3">
        <v>0.15966743671240058</v>
      </c>
      <c r="N660" s="3">
        <v>0.39439542527935906</v>
      </c>
      <c r="O660" s="2">
        <v>0.28787364377860941</v>
      </c>
      <c r="P660" s="2">
        <v>0.22297085478114739</v>
      </c>
      <c r="Q660" s="2">
        <v>1.0750060128307239</v>
      </c>
      <c r="R660" s="2">
        <v>0.53694801800869585</v>
      </c>
      <c r="S660" s="2">
        <v>0.76375140843093636</v>
      </c>
      <c r="T660" s="3">
        <v>0.28016865088587301</v>
      </c>
      <c r="U660" s="3">
        <v>0.22868191436274701</v>
      </c>
      <c r="V660" s="3">
        <v>2.6013045419806799E-2</v>
      </c>
      <c r="X660" s="3">
        <f>AVERAGE(B660:V660)</f>
        <v>0.40568730827283683</v>
      </c>
      <c r="Y660" s="3">
        <f>_xlfn.STDEV.P(B660:V660)</f>
        <v>0.38411532292437633</v>
      </c>
      <c r="Z660" s="3">
        <f>Y660/SQRT(21)</f>
        <v>8.3820835375874328E-2</v>
      </c>
      <c r="AB660" s="13"/>
    </row>
    <row r="661" spans="1:28">
      <c r="A661" s="2">
        <v>39.827864803442708</v>
      </c>
      <c r="B661" s="3">
        <v>-0.13008407116926352</v>
      </c>
      <c r="C661" s="3">
        <v>0.70328060836525363</v>
      </c>
      <c r="D661" s="3">
        <v>-8.1412347462240395E-2</v>
      </c>
      <c r="E661" s="3">
        <v>0.14584679852447441</v>
      </c>
      <c r="F661" s="3">
        <v>0.62232088109908723</v>
      </c>
      <c r="G661" s="3">
        <v>1.1293311260819054</v>
      </c>
      <c r="H661" s="3">
        <v>1.217553064831151</v>
      </c>
      <c r="I661" s="3">
        <v>0.12674481915178479</v>
      </c>
      <c r="J661" s="3">
        <v>0.49722983360715473</v>
      </c>
      <c r="K661" s="3">
        <v>0.27817410719817559</v>
      </c>
      <c r="L661" s="3">
        <v>-1.055771792733739E-2</v>
      </c>
      <c r="M661" s="3">
        <v>0.17677132542481158</v>
      </c>
      <c r="N661" s="3">
        <v>0.3835656464488883</v>
      </c>
      <c r="O661" s="2">
        <v>0.29493855181933204</v>
      </c>
      <c r="P661" s="2">
        <v>0.25268314386058721</v>
      </c>
      <c r="Q661" s="2">
        <v>1.0596527881214828</v>
      </c>
      <c r="R661" s="2">
        <v>0.50444902674782355</v>
      </c>
      <c r="S661" s="2">
        <v>0.77261261809650272</v>
      </c>
      <c r="T661" s="3">
        <v>0.28603830613152398</v>
      </c>
      <c r="U661" s="3">
        <v>0.23630099957561199</v>
      </c>
      <c r="V661" s="3">
        <v>4.0872640820942101E-2</v>
      </c>
      <c r="X661" s="3">
        <f>AVERAGE(B661:V661)</f>
        <v>0.40506248330226907</v>
      </c>
      <c r="Y661" s="3">
        <f>_xlfn.STDEV.P(B661:V661)</f>
        <v>0.37938147613939277</v>
      </c>
      <c r="Z661" s="3">
        <f>Y661/SQRT(21)</f>
        <v>8.2787825317754776E-2</v>
      </c>
      <c r="AB661" s="13"/>
    </row>
    <row r="662" spans="1:28">
      <c r="A662" s="2">
        <v>39.926168801476621</v>
      </c>
      <c r="B662" s="3">
        <v>-0.14188039126926408</v>
      </c>
      <c r="C662" s="3">
        <v>0.70874163765287979</v>
      </c>
      <c r="D662" s="3">
        <v>-8.5953871323335138E-2</v>
      </c>
      <c r="E662" s="3">
        <v>0.11308827837712576</v>
      </c>
      <c r="F662" s="3">
        <v>0.63695936810051668</v>
      </c>
      <c r="G662" s="3">
        <v>1.1013212134426391</v>
      </c>
      <c r="H662" s="3">
        <v>1.2109199600104736</v>
      </c>
      <c r="I662" s="3">
        <v>0.13402276417806394</v>
      </c>
      <c r="J662" s="3">
        <v>0.50456684176944433</v>
      </c>
      <c r="K662" s="3">
        <v>0.26548395721392337</v>
      </c>
      <c r="L662" s="3">
        <v>2.0806970114849561E-2</v>
      </c>
      <c r="M662" s="3">
        <v>0.19235242997115692</v>
      </c>
      <c r="N662" s="3">
        <v>0.37372201258497856</v>
      </c>
      <c r="O662" s="2">
        <v>0.30376090478074652</v>
      </c>
      <c r="P662" s="2">
        <v>0.2815967697723965</v>
      </c>
      <c r="Q662" s="2">
        <v>1.0425224079641497</v>
      </c>
      <c r="R662" s="2">
        <v>0.4681032445816723</v>
      </c>
      <c r="S662" s="2">
        <v>0.77371111979870499</v>
      </c>
      <c r="T662" s="3">
        <v>0.29260586359186103</v>
      </c>
      <c r="U662" s="3">
        <v>0.24554449663932501</v>
      </c>
      <c r="V662" s="3">
        <v>5.5643835576864899E-2</v>
      </c>
      <c r="X662" s="3">
        <f>AVERAGE(B662:V662)</f>
        <v>0.4046495149299606</v>
      </c>
      <c r="Y662" s="3">
        <f>_xlfn.STDEV.P(B662:V662)</f>
        <v>0.373803952040972</v>
      </c>
      <c r="Z662" s="3">
        <f>Y662/SQRT(21)</f>
        <v>8.1570709776256994E-2</v>
      </c>
      <c r="AB662" s="13"/>
    </row>
    <row r="663" spans="1:28">
      <c r="A663" s="2">
        <v>40.024472799510541</v>
      </c>
      <c r="B663" s="3">
        <v>-0.14978546375130899</v>
      </c>
      <c r="C663" s="3">
        <v>0.71091093925660975</v>
      </c>
      <c r="D663" s="3">
        <v>-9.3068599921702452E-2</v>
      </c>
      <c r="E663" s="3">
        <v>7.9288320284753605E-2</v>
      </c>
      <c r="F663" s="3">
        <v>0.64339066161065461</v>
      </c>
      <c r="G663" s="3">
        <v>1.0704396324711314</v>
      </c>
      <c r="H663" s="3">
        <v>1.2036925573881629</v>
      </c>
      <c r="I663" s="3">
        <v>0.14098001603002497</v>
      </c>
      <c r="J663" s="3">
        <v>0.51127020704484527</v>
      </c>
      <c r="K663" s="3">
        <v>0.25371836383776974</v>
      </c>
      <c r="L663" s="3">
        <v>5.2702018444545591E-2</v>
      </c>
      <c r="M663" s="3">
        <v>0.20585419419104894</v>
      </c>
      <c r="N663" s="3">
        <v>0.36469148988380778</v>
      </c>
      <c r="O663" s="2">
        <v>0.31501584824168272</v>
      </c>
      <c r="P663" s="2">
        <v>0.31205526654135723</v>
      </c>
      <c r="Q663" s="2">
        <v>1.0182946548466201</v>
      </c>
      <c r="R663" s="2">
        <v>0.4335109588608011</v>
      </c>
      <c r="S663" s="2">
        <v>0.77250856865842166</v>
      </c>
      <c r="T663" s="3">
        <v>0.29820285865823398</v>
      </c>
      <c r="U663" s="3">
        <v>0.25001156151669601</v>
      </c>
      <c r="V663" s="3">
        <v>7.0028918436990897E-2</v>
      </c>
      <c r="X663" s="3">
        <f>AVERAGE(B663:V663)</f>
        <v>0.40303395107291173</v>
      </c>
      <c r="Y663" s="3">
        <f>_xlfn.STDEV.P(B663:V663)</f>
        <v>0.36766026758085657</v>
      </c>
      <c r="Z663" s="3">
        <f>Y663/SQRT(21)</f>
        <v>8.0230047915094957E-2</v>
      </c>
      <c r="AB663" s="13"/>
    </row>
    <row r="664" spans="1:28">
      <c r="A664" s="2">
        <v>40.122776797544461</v>
      </c>
      <c r="B664" s="3">
        <v>-0.15739975174780707</v>
      </c>
      <c r="C664" s="3">
        <v>0.71386008132707579</v>
      </c>
      <c r="D664" s="3">
        <v>-9.9332187693032523E-2</v>
      </c>
      <c r="E664" s="3">
        <v>5.0423720515199132E-2</v>
      </c>
      <c r="F664" s="3">
        <v>0.64301382856838774</v>
      </c>
      <c r="G664" s="3">
        <v>1.0370025153300297</v>
      </c>
      <c r="H664" s="3">
        <v>1.1924757361240061</v>
      </c>
      <c r="I664" s="3">
        <v>0.15425604779148572</v>
      </c>
      <c r="J664" s="3">
        <v>0.51563652985251585</v>
      </c>
      <c r="K664" s="3">
        <v>0.23993938371932427</v>
      </c>
      <c r="L664" s="3">
        <v>7.745829918896123E-2</v>
      </c>
      <c r="M664" s="3">
        <v>0.21831860200449557</v>
      </c>
      <c r="N664" s="3">
        <v>0.3585926755803221</v>
      </c>
      <c r="O664" s="2">
        <v>0.32491759094360323</v>
      </c>
      <c r="P664" s="2">
        <v>0.34512921454251494</v>
      </c>
      <c r="Q664" s="2">
        <v>0.98615784599883904</v>
      </c>
      <c r="R664" s="2">
        <v>0.40285746726703114</v>
      </c>
      <c r="S664" s="2">
        <v>0.76631584201638925</v>
      </c>
      <c r="T664" s="3">
        <v>0.305430151125333</v>
      </c>
      <c r="U664" s="3">
        <v>0.25242103085811901</v>
      </c>
      <c r="V664" s="3">
        <v>8.2982689285859501E-2</v>
      </c>
      <c r="X664" s="3">
        <f>AVERAGE(B664:V664)</f>
        <v>0.40049796726660264</v>
      </c>
      <c r="Y664" s="3">
        <f>_xlfn.STDEV.P(B664:V664)</f>
        <v>0.36051313517912059</v>
      </c>
      <c r="Z664" s="3">
        <f>Y664/SQRT(21)</f>
        <v>7.867041576115083E-2</v>
      </c>
      <c r="AB664" s="13"/>
    </row>
    <row r="665" spans="1:28">
      <c r="A665" s="2">
        <v>40.221080795578381</v>
      </c>
      <c r="B665" s="3">
        <v>-0.15836027458349616</v>
      </c>
      <c r="C665" s="3">
        <v>0.71894173717844789</v>
      </c>
      <c r="D665" s="3">
        <v>-0.10068557191623401</v>
      </c>
      <c r="E665" s="3">
        <v>2.8242076723260141E-2</v>
      </c>
      <c r="F665" s="3">
        <v>0.64753093025316621</v>
      </c>
      <c r="G665" s="3">
        <v>1.0068892336066682</v>
      </c>
      <c r="H665" s="3">
        <v>1.1818183196094612</v>
      </c>
      <c r="I665" s="3">
        <v>0.17009704329445552</v>
      </c>
      <c r="J665" s="3">
        <v>0.51511426732593657</v>
      </c>
      <c r="K665" s="3">
        <v>0.22718944410696315</v>
      </c>
      <c r="L665" s="3">
        <v>0.10069034404121367</v>
      </c>
      <c r="M665" s="3">
        <v>0.22891041800335729</v>
      </c>
      <c r="N665" s="3">
        <v>0.35021027726459775</v>
      </c>
      <c r="O665" s="2">
        <v>0.33443494912836363</v>
      </c>
      <c r="P665" s="2">
        <v>0.37642086517869405</v>
      </c>
      <c r="Q665" s="2">
        <v>0.94490502289976508</v>
      </c>
      <c r="R665" s="2">
        <v>0.38001563743678335</v>
      </c>
      <c r="S665" s="2">
        <v>0.75309024801262281</v>
      </c>
      <c r="T665" s="3">
        <v>0.31300641250787797</v>
      </c>
      <c r="U665" s="3">
        <v>0.25626858959543403</v>
      </c>
      <c r="V665" s="3">
        <v>9.7000713280832498E-2</v>
      </c>
      <c r="X665" s="3">
        <f>AVERAGE(B665:V665)</f>
        <v>0.39865384204515103</v>
      </c>
      <c r="Y665" s="3">
        <f>_xlfn.STDEV.P(B665:V665)</f>
        <v>0.35236335037253219</v>
      </c>
      <c r="Z665" s="3">
        <f>Y665/SQRT(21)</f>
        <v>7.6891986914779761E-2</v>
      </c>
      <c r="AB665" s="13"/>
    </row>
    <row r="666" spans="1:28">
      <c r="A666" s="2">
        <v>40.319384793612301</v>
      </c>
      <c r="B666" s="3">
        <v>-0.1610059332576203</v>
      </c>
      <c r="C666" s="3">
        <v>0.7209403648062972</v>
      </c>
      <c r="D666" s="3">
        <v>-9.8871179279502203E-2</v>
      </c>
      <c r="E666" s="3">
        <v>1.0938485419334624E-2</v>
      </c>
      <c r="F666" s="3">
        <v>0.64754584168694496</v>
      </c>
      <c r="G666" s="3">
        <v>0.97849989681493355</v>
      </c>
      <c r="H666" s="3">
        <v>1.1713699390737868</v>
      </c>
      <c r="I666" s="3">
        <v>0.18816636540840198</v>
      </c>
      <c r="J666" s="3">
        <v>0.50738495871046507</v>
      </c>
      <c r="K666" s="3">
        <v>0.20808984553361098</v>
      </c>
      <c r="L666" s="3">
        <v>0.12293140434299672</v>
      </c>
      <c r="M666" s="3">
        <v>0.24442844901238509</v>
      </c>
      <c r="N666" s="3">
        <v>0.34404322344336891</v>
      </c>
      <c r="O666" s="2">
        <v>0.34964920383167342</v>
      </c>
      <c r="P666" s="2">
        <v>0.40365063077206453</v>
      </c>
      <c r="Q666" s="2">
        <v>0.90713222960649753</v>
      </c>
      <c r="R666" s="2">
        <v>0.36178286174294816</v>
      </c>
      <c r="S666" s="2">
        <v>0.73708997867369808</v>
      </c>
      <c r="T666" s="3">
        <v>0.31966452881720298</v>
      </c>
      <c r="U666" s="3">
        <v>0.26117682284308702</v>
      </c>
      <c r="V666" s="3">
        <v>0.11143620209644201</v>
      </c>
      <c r="X666" s="3">
        <f>AVERAGE(B666:V666)</f>
        <v>0.39695448190947696</v>
      </c>
      <c r="Y666" s="3">
        <f>_xlfn.STDEV.P(B666:V666)</f>
        <v>0.34433381705375704</v>
      </c>
      <c r="Z666" s="3">
        <f>Y666/SQRT(21)</f>
        <v>7.5139799094377041E-2</v>
      </c>
      <c r="AB666" s="13"/>
    </row>
    <row r="667" spans="1:28">
      <c r="A667" s="2">
        <v>40.417688791646228</v>
      </c>
      <c r="B667" s="3">
        <v>-0.15640685488571443</v>
      </c>
      <c r="C667" s="3">
        <v>0.71591074920223496</v>
      </c>
      <c r="D667" s="3">
        <v>-9.546903602427402E-2</v>
      </c>
      <c r="E667" s="3">
        <v>3.3914426638997062E-3</v>
      </c>
      <c r="F667" s="3">
        <v>0.64217018568264539</v>
      </c>
      <c r="G667" s="3">
        <v>0.94992920603261288</v>
      </c>
      <c r="H667" s="3">
        <v>1.1617039066229227</v>
      </c>
      <c r="I667" s="3">
        <v>0.202123764224823</v>
      </c>
      <c r="J667" s="3">
        <v>0.49576963984015587</v>
      </c>
      <c r="K667" s="3">
        <v>0.18332747972164432</v>
      </c>
      <c r="L667" s="3">
        <v>0.14130861122633837</v>
      </c>
      <c r="M667" s="3">
        <v>0.25444953065711495</v>
      </c>
      <c r="N667" s="3">
        <v>0.33575175072890123</v>
      </c>
      <c r="O667" s="2">
        <v>0.36480235752191231</v>
      </c>
      <c r="P667" s="2">
        <v>0.42952645843928511</v>
      </c>
      <c r="Q667" s="2">
        <v>0.87274645956792241</v>
      </c>
      <c r="R667" s="2">
        <v>0.3490332362657384</v>
      </c>
      <c r="S667" s="2">
        <v>0.71858201097494079</v>
      </c>
      <c r="T667" s="3">
        <v>0.325543316156851</v>
      </c>
      <c r="U667" s="3">
        <v>0.26420803511376201</v>
      </c>
      <c r="V667" s="3">
        <v>0.12403475451614999</v>
      </c>
      <c r="X667" s="3">
        <f>AVERAGE(B667:V667)</f>
        <v>0.39440176210713646</v>
      </c>
      <c r="Y667" s="3">
        <f>_xlfn.STDEV.P(B667:V667)</f>
        <v>0.3359506222182882</v>
      </c>
      <c r="Z667" s="3">
        <f>Y667/SQRT(21)</f>
        <v>7.3310436003943755E-2</v>
      </c>
      <c r="AB667" s="13"/>
    </row>
    <row r="668" spans="1:28">
      <c r="A668" s="2">
        <v>40.515992789680141</v>
      </c>
      <c r="B668" s="3">
        <v>-0.14389856786250657</v>
      </c>
      <c r="C668" s="3">
        <v>0.7062528802027831</v>
      </c>
      <c r="D668" s="3">
        <v>-9.3185129389809274E-2</v>
      </c>
      <c r="E668" s="3">
        <v>-1.6888744247488408E-3</v>
      </c>
      <c r="F668" s="3">
        <v>0.63614497430471884</v>
      </c>
      <c r="G668" s="3">
        <v>0.91798687307714899</v>
      </c>
      <c r="H668" s="3">
        <v>1.1417072406809499</v>
      </c>
      <c r="I668" s="3">
        <v>0.21207998324876626</v>
      </c>
      <c r="J668" s="3">
        <v>0.48587823570236277</v>
      </c>
      <c r="K668" s="3">
        <v>0.15795412536467618</v>
      </c>
      <c r="L668" s="3">
        <v>0.1505537651123379</v>
      </c>
      <c r="M668" s="3">
        <v>0.26344319291034241</v>
      </c>
      <c r="N668" s="3">
        <v>0.32524157304948681</v>
      </c>
      <c r="O668" s="2">
        <v>0.37383840631371557</v>
      </c>
      <c r="P668" s="2">
        <v>0.44898877574029245</v>
      </c>
      <c r="Q668" s="2">
        <v>0.83615580005038781</v>
      </c>
      <c r="R668" s="2">
        <v>0.33503239824721587</v>
      </c>
      <c r="S668" s="2">
        <v>0.69983596192829411</v>
      </c>
      <c r="T668" s="3">
        <v>0.32913763219500602</v>
      </c>
      <c r="U668" s="3">
        <v>0.26494205015390299</v>
      </c>
      <c r="V668" s="3">
        <v>0.13472348910627399</v>
      </c>
      <c r="X668" s="3">
        <f>AVERAGE(B668:V668)</f>
        <v>0.38957737074817134</v>
      </c>
      <c r="Y668" s="3">
        <f>_xlfn.STDEV.P(B668:V668)</f>
        <v>0.32622901697505113</v>
      </c>
      <c r="Z668" s="3">
        <f>Y668/SQRT(21)</f>
        <v>7.1189007818057412E-2</v>
      </c>
      <c r="AB668" s="13"/>
    </row>
    <row r="669" spans="1:28">
      <c r="A669" s="2">
        <v>40.614296787714068</v>
      </c>
      <c r="B669" s="3">
        <v>-0.13276991050055079</v>
      </c>
      <c r="C669" s="3">
        <v>0.69842776406470664</v>
      </c>
      <c r="D669" s="3">
        <v>-9.2657529322011226E-2</v>
      </c>
      <c r="E669" s="3">
        <v>-9.8780068416633986E-3</v>
      </c>
      <c r="F669" s="3">
        <v>0.62851902160731576</v>
      </c>
      <c r="G669" s="3">
        <v>0.89024804414073822</v>
      </c>
      <c r="H669" s="3">
        <v>1.1184352845374599</v>
      </c>
      <c r="I669" s="3">
        <v>0.21836953849196539</v>
      </c>
      <c r="J669" s="3">
        <v>0.47291297661798415</v>
      </c>
      <c r="K669" s="3">
        <v>0.13776396326464152</v>
      </c>
      <c r="L669" s="3">
        <v>0.15285193727702298</v>
      </c>
      <c r="M669" s="3">
        <v>0.2700425949452494</v>
      </c>
      <c r="N669" s="3">
        <v>0.31292849369585413</v>
      </c>
      <c r="O669" s="2">
        <v>0.3808616670795682</v>
      </c>
      <c r="P669" s="2">
        <v>0.46033491705089652</v>
      </c>
      <c r="Q669" s="2">
        <v>0.79951437332033193</v>
      </c>
      <c r="R669" s="2">
        <v>0.32893268443887147</v>
      </c>
      <c r="S669" s="2">
        <v>0.67455494955876172</v>
      </c>
      <c r="T669" s="3">
        <v>0.33056973277255097</v>
      </c>
      <c r="U669" s="3">
        <v>0.26969592257938801</v>
      </c>
      <c r="V669" s="3">
        <v>0.142191272994074</v>
      </c>
      <c r="X669" s="3">
        <f>AVERAGE(B669:V669)</f>
        <v>0.38342141389395978</v>
      </c>
      <c r="Y669" s="3">
        <f>_xlfn.STDEV.P(B669:V669)</f>
        <v>0.31709217461262323</v>
      </c>
      <c r="Z669" s="3">
        <f>Y669/SQRT(21)</f>
        <v>6.9195185354309546E-2</v>
      </c>
      <c r="AB669" s="13"/>
    </row>
    <row r="670" spans="1:28">
      <c r="A670" s="2">
        <v>40.712600785747988</v>
      </c>
      <c r="B670" s="3">
        <v>-0.12433920848128656</v>
      </c>
      <c r="C670" s="3">
        <v>0.69019161633221437</v>
      </c>
      <c r="D670" s="3">
        <v>-9.0624398329018474E-2</v>
      </c>
      <c r="E670" s="3">
        <v>-1.5301927758261689E-2</v>
      </c>
      <c r="F670" s="3">
        <v>0.62090865920804983</v>
      </c>
      <c r="G670" s="3">
        <v>0.86213288650638786</v>
      </c>
      <c r="H670" s="3">
        <v>1.0967398592030897</v>
      </c>
      <c r="I670" s="3">
        <v>0.2207884168234748</v>
      </c>
      <c r="J670" s="3">
        <v>0.45862053088265253</v>
      </c>
      <c r="K670" s="3">
        <v>0.11814416922788588</v>
      </c>
      <c r="L670" s="3">
        <v>0.15631072783903074</v>
      </c>
      <c r="M670" s="3">
        <v>0.27770674586501981</v>
      </c>
      <c r="N670" s="3">
        <v>0.29977817012640767</v>
      </c>
      <c r="O670" s="2">
        <v>0.3820798681066947</v>
      </c>
      <c r="P670" s="2">
        <v>0.46371496554374647</v>
      </c>
      <c r="Q670" s="2">
        <v>0.76250522710970192</v>
      </c>
      <c r="R670" s="2">
        <v>0.3312147724166673</v>
      </c>
      <c r="S670" s="2">
        <v>0.64195286604353885</v>
      </c>
      <c r="T670" s="3">
        <v>0.32705647802371501</v>
      </c>
      <c r="U670" s="3">
        <v>0.27244098596550598</v>
      </c>
      <c r="V670" s="3">
        <v>0.14652050381702</v>
      </c>
      <c r="X670" s="3">
        <f>AVERAGE(B670:V670)</f>
        <v>0.37612104354629705</v>
      </c>
      <c r="Y670" s="3">
        <f>_xlfn.STDEV.P(B670:V670)</f>
        <v>0.3080242731920273</v>
      </c>
      <c r="Z670" s="3">
        <f>Y670/SQRT(21)</f>
        <v>6.7216407037439141E-2</v>
      </c>
      <c r="AB670" s="13"/>
    </row>
    <row r="671" spans="1:28">
      <c r="A671" s="2">
        <v>40.810904783781908</v>
      </c>
      <c r="B671" s="3">
        <v>-0.10769310442677509</v>
      </c>
      <c r="C671" s="3">
        <v>0.67744169689676947</v>
      </c>
      <c r="D671" s="3">
        <v>-8.4635500840798739E-2</v>
      </c>
      <c r="E671" s="3">
        <v>-1.6329163069079881E-2</v>
      </c>
      <c r="F671" s="3">
        <v>0.61961152409511466</v>
      </c>
      <c r="G671" s="3">
        <v>0.83964276635607826</v>
      </c>
      <c r="H671" s="3">
        <v>1.0744298232297329</v>
      </c>
      <c r="I671" s="3">
        <v>0.21955707672886818</v>
      </c>
      <c r="J671" s="3">
        <v>0.44015438359741499</v>
      </c>
      <c r="K671" s="3">
        <v>9.5965570527318064E-2</v>
      </c>
      <c r="L671" s="3">
        <v>0.1591059456211098</v>
      </c>
      <c r="M671" s="3">
        <v>0.28539317531261116</v>
      </c>
      <c r="N671" s="3">
        <v>0.28976706494395943</v>
      </c>
      <c r="O671" s="2">
        <v>0.3797199158382627</v>
      </c>
      <c r="P671" s="2">
        <v>0.46050966633959994</v>
      </c>
      <c r="Q671" s="2">
        <v>0.72447120268930465</v>
      </c>
      <c r="R671" s="2">
        <v>0.33091630875321981</v>
      </c>
      <c r="S671" s="2">
        <v>0.60644137127914077</v>
      </c>
      <c r="T671" s="3">
        <v>0.32304382229303702</v>
      </c>
      <c r="U671" s="3">
        <v>0.274420656667411</v>
      </c>
      <c r="V671" s="3">
        <v>0.14768116336070899</v>
      </c>
      <c r="X671" s="3">
        <f>AVERAGE(B671:V671)</f>
        <v>0.36855311267585755</v>
      </c>
      <c r="Y671" s="3">
        <f>_xlfn.STDEV.P(B671:V671)</f>
        <v>0.29845301609914598</v>
      </c>
      <c r="Z671" s="3">
        <f>Y671/SQRT(21)</f>
        <v>6.5127787507724313E-2</v>
      </c>
      <c r="AB671" s="13"/>
    </row>
    <row r="672" spans="1:28">
      <c r="A672" s="2">
        <v>40.909208781815828</v>
      </c>
      <c r="B672" s="3">
        <v>-8.1703374711759397E-2</v>
      </c>
      <c r="C672" s="3">
        <v>0.66065854405536351</v>
      </c>
      <c r="D672" s="3">
        <v>-8.237803252459959E-2</v>
      </c>
      <c r="E672" s="3">
        <v>-2.3516178487090984E-2</v>
      </c>
      <c r="F672" s="3">
        <v>0.62218226520573228</v>
      </c>
      <c r="G672" s="3">
        <v>0.8239978721008886</v>
      </c>
      <c r="H672" s="3">
        <v>1.0534246416982644</v>
      </c>
      <c r="I672" s="3">
        <v>0.22256835706327807</v>
      </c>
      <c r="J672" s="3">
        <v>0.42647966786705382</v>
      </c>
      <c r="K672" s="3">
        <v>7.7448561115912473E-2</v>
      </c>
      <c r="L672" s="3">
        <v>0.16340352445400708</v>
      </c>
      <c r="M672" s="3">
        <v>0.29024160078807304</v>
      </c>
      <c r="N672" s="3">
        <v>0.28116340610515733</v>
      </c>
      <c r="O672" s="2">
        <v>0.37838456981659824</v>
      </c>
      <c r="P672" s="2">
        <v>0.44785260187939924</v>
      </c>
      <c r="Q672" s="2">
        <v>0.6878564100809802</v>
      </c>
      <c r="R672" s="2">
        <v>0.32867033932797823</v>
      </c>
      <c r="S672" s="2">
        <v>0.56350969900599512</v>
      </c>
      <c r="T672" s="3">
        <v>0.31401304211936798</v>
      </c>
      <c r="U672" s="3">
        <v>0.27428333336567601</v>
      </c>
      <c r="V672" s="3">
        <v>0.14518475562212399</v>
      </c>
      <c r="X672" s="3">
        <f>AVERAGE(B672:V672)</f>
        <v>0.36065360028325705</v>
      </c>
      <c r="Y672" s="3">
        <f>_xlfn.STDEV.P(B672:V672)</f>
        <v>0.28946321890107712</v>
      </c>
      <c r="Z672" s="3">
        <f>Y672/SQRT(21)</f>
        <v>6.3166052929512287E-2</v>
      </c>
      <c r="AB672" s="13"/>
    </row>
    <row r="673" spans="1:28">
      <c r="A673" s="2">
        <v>41.007512779849748</v>
      </c>
      <c r="B673" s="3">
        <v>-5.2674554499199236E-2</v>
      </c>
      <c r="C673" s="3">
        <v>0.63970364158523163</v>
      </c>
      <c r="D673" s="3">
        <v>-8.783993583942129E-2</v>
      </c>
      <c r="E673" s="3">
        <v>-2.5170363024855605E-2</v>
      </c>
      <c r="F673" s="3">
        <v>0.62467142043153145</v>
      </c>
      <c r="G673" s="3">
        <v>0.80506954543711529</v>
      </c>
      <c r="H673" s="3">
        <v>1.0284152135595777</v>
      </c>
      <c r="I673" s="3">
        <v>0.22750397338379366</v>
      </c>
      <c r="J673" s="3">
        <v>0.41143567040615475</v>
      </c>
      <c r="K673" s="3">
        <v>6.3982239461592691E-2</v>
      </c>
      <c r="L673" s="3">
        <v>0.16805046947819638</v>
      </c>
      <c r="M673" s="3">
        <v>0.29429617808403846</v>
      </c>
      <c r="N673" s="3">
        <v>0.27597333729087331</v>
      </c>
      <c r="O673" s="2">
        <v>0.3786969924711614</v>
      </c>
      <c r="P673" s="2">
        <v>0.42959798571415464</v>
      </c>
      <c r="Q673" s="2">
        <v>0.64823320818587205</v>
      </c>
      <c r="R673" s="2">
        <v>0.3365616348869645</v>
      </c>
      <c r="S673" s="2">
        <v>0.51635526926772413</v>
      </c>
      <c r="T673" s="3">
        <v>0.30450452744684098</v>
      </c>
      <c r="U673" s="3">
        <v>0.27243397700349897</v>
      </c>
      <c r="V673" s="3">
        <v>0.142885735116457</v>
      </c>
      <c r="X673" s="3">
        <f>AVERAGE(B673:V673)</f>
        <v>0.35250886504034779</v>
      </c>
      <c r="Y673" s="3">
        <f>_xlfn.STDEV.P(B673:V673)</f>
        <v>0.27931832771965259</v>
      </c>
      <c r="Z673" s="3">
        <f>Y673/SQRT(21)</f>
        <v>6.0952256179228101E-2</v>
      </c>
      <c r="AB673" s="13"/>
    </row>
    <row r="674" spans="1:28">
      <c r="A674" s="2">
        <v>41.105816777883668</v>
      </c>
      <c r="B674" s="3">
        <v>-2.3407531391391352E-2</v>
      </c>
      <c r="C674" s="3">
        <v>0.61585979048793016</v>
      </c>
      <c r="D674" s="3">
        <v>-9.2578865170399621E-2</v>
      </c>
      <c r="E674" s="3">
        <v>-1.8819273441938407E-2</v>
      </c>
      <c r="F674" s="3">
        <v>0.62299355976847404</v>
      </c>
      <c r="G674" s="3">
        <v>0.79212572561132177</v>
      </c>
      <c r="H674" s="3">
        <v>1.0003834368571378</v>
      </c>
      <c r="I674" s="3">
        <v>0.22790212875012644</v>
      </c>
      <c r="J674" s="3">
        <v>0.39286593607224835</v>
      </c>
      <c r="K674" s="3">
        <v>5.0498377255662502E-2</v>
      </c>
      <c r="L674" s="3">
        <v>0.1691698829793809</v>
      </c>
      <c r="M674" s="3">
        <v>0.29721551374568017</v>
      </c>
      <c r="N674" s="3">
        <v>0.27168621396571035</v>
      </c>
      <c r="O674" s="2">
        <v>0.37789691541297771</v>
      </c>
      <c r="P674" s="2">
        <v>0.41274313229686271</v>
      </c>
      <c r="Q674" s="2">
        <v>0.61242227782611658</v>
      </c>
      <c r="R674" s="2">
        <v>0.35035155382750932</v>
      </c>
      <c r="S674" s="2">
        <v>0.47211122413352813</v>
      </c>
      <c r="T674" s="3">
        <v>0.29486829566537298</v>
      </c>
      <c r="U674" s="3">
        <v>0.27059295266907801</v>
      </c>
      <c r="V674" s="3">
        <v>0.137363724753884</v>
      </c>
      <c r="X674" s="3">
        <f>AVERAGE(B674:V674)</f>
        <v>0.3444878558131082</v>
      </c>
      <c r="Y674" s="3">
        <f>_xlfn.STDEV.P(B674:V674)</f>
        <v>0.26952301219002139</v>
      </c>
      <c r="Z674" s="3">
        <f>Y674/SQRT(21)</f>
        <v>5.8814743090156128E-2</v>
      </c>
      <c r="AB674" s="13"/>
    </row>
    <row r="675" spans="1:28">
      <c r="A675" s="2">
        <v>41.20412077591758</v>
      </c>
      <c r="B675" s="3">
        <v>1.6205036727797887E-2</v>
      </c>
      <c r="C675" s="3">
        <v>0.59667138803715847</v>
      </c>
      <c r="D675" s="3">
        <v>-9.9179684203117374E-2</v>
      </c>
      <c r="E675" s="3">
        <v>-1.352965340960108E-2</v>
      </c>
      <c r="F675" s="3">
        <v>0.61670519310711525</v>
      </c>
      <c r="G675" s="3">
        <v>0.78940161628058414</v>
      </c>
      <c r="H675" s="3">
        <v>0.97036093023171199</v>
      </c>
      <c r="I675" s="3">
        <v>0.23599178073635027</v>
      </c>
      <c r="J675" s="3">
        <v>0.3768725236678212</v>
      </c>
      <c r="K675" s="3">
        <v>4.8183490572829703E-2</v>
      </c>
      <c r="L675" s="3">
        <v>0.1690572880362875</v>
      </c>
      <c r="M675" s="3">
        <v>0.30087784339933699</v>
      </c>
      <c r="N675" s="3">
        <v>0.26713183347037533</v>
      </c>
      <c r="O675" s="2">
        <v>0.37652065130089063</v>
      </c>
      <c r="P675" s="2">
        <v>0.3922357447257398</v>
      </c>
      <c r="Q675" s="2">
        <v>0.57977010159104392</v>
      </c>
      <c r="R675" s="2">
        <v>0.36272614482182891</v>
      </c>
      <c r="S675" s="2">
        <v>0.43275232764313737</v>
      </c>
      <c r="T675" s="3">
        <v>0.28518802804930299</v>
      </c>
      <c r="U675" s="3">
        <v>0.26601608975024998</v>
      </c>
      <c r="V675" s="3">
        <v>0.12742614132681601</v>
      </c>
      <c r="X675" s="3">
        <f>AVERAGE(B675:V675)</f>
        <v>0.33797070551731717</v>
      </c>
      <c r="Y675" s="3">
        <f>_xlfn.STDEV.P(B675:V675)</f>
        <v>0.26023015485328177</v>
      </c>
      <c r="Z675" s="3">
        <f>Y675/SQRT(21)</f>
        <v>5.6786875367868743E-2</v>
      </c>
      <c r="AB675" s="13"/>
    </row>
    <row r="676" spans="1:28">
      <c r="A676" s="2">
        <v>41.302424773951508</v>
      </c>
      <c r="B676" s="3">
        <v>6.0947186862477298E-2</v>
      </c>
      <c r="C676" s="3">
        <v>0.57862028717553715</v>
      </c>
      <c r="D676" s="3">
        <v>-9.8127420570836801E-2</v>
      </c>
      <c r="E676" s="3">
        <v>-1.0987889243099239E-2</v>
      </c>
      <c r="F676" s="3">
        <v>0.60468517275799172</v>
      </c>
      <c r="G676" s="3">
        <v>0.79113367478547247</v>
      </c>
      <c r="H676" s="3">
        <v>0.9435891225891575</v>
      </c>
      <c r="I676" s="3">
        <v>0.2389582171077626</v>
      </c>
      <c r="J676" s="3">
        <v>0.36190729882667255</v>
      </c>
      <c r="K676" s="3">
        <v>4.8203356139449885E-2</v>
      </c>
      <c r="L676" s="3">
        <v>0.16099412499580984</v>
      </c>
      <c r="M676" s="3">
        <v>0.30206635391024228</v>
      </c>
      <c r="N676" s="3">
        <v>0.26135876443870537</v>
      </c>
      <c r="O676" s="2">
        <v>0.37574186883869903</v>
      </c>
      <c r="P676" s="2">
        <v>0.36656786561647969</v>
      </c>
      <c r="Q676" s="2">
        <v>0.54639205538168389</v>
      </c>
      <c r="R676" s="2">
        <v>0.37784191900409247</v>
      </c>
      <c r="S676" s="2">
        <v>0.39899708654949267</v>
      </c>
      <c r="T676" s="3">
        <v>0.27452654830288298</v>
      </c>
      <c r="U676" s="3">
        <v>0.25929218061173298</v>
      </c>
      <c r="V676" s="3">
        <v>0.11524918470512099</v>
      </c>
      <c r="X676" s="3">
        <f>AVERAGE(B676:V676)</f>
        <v>0.3313312837516918</v>
      </c>
      <c r="Y676" s="3">
        <f>_xlfn.STDEV.P(B676:V676)</f>
        <v>0.25190589017502402</v>
      </c>
      <c r="Z676" s="3">
        <f>Y676/SQRT(21)</f>
        <v>5.4970371892013342E-2</v>
      </c>
      <c r="AB676" s="13"/>
    </row>
    <row r="677" spans="1:28">
      <c r="A677" s="2">
        <v>41.400728771985428</v>
      </c>
      <c r="B677" s="3">
        <v>0.10342467495756648</v>
      </c>
      <c r="C677" s="3">
        <v>0.56222949440640702</v>
      </c>
      <c r="D677" s="3">
        <v>-9.9889260308406128E-2</v>
      </c>
      <c r="E677" s="3">
        <v>-6.1948358744388669E-3</v>
      </c>
      <c r="F677" s="3">
        <v>0.59016466322868799</v>
      </c>
      <c r="G677" s="3">
        <v>0.80282109465351137</v>
      </c>
      <c r="H677" s="3">
        <v>0.92085509083884554</v>
      </c>
      <c r="I677" s="3">
        <v>0.2403108487267937</v>
      </c>
      <c r="J677" s="3">
        <v>0.35191275216328205</v>
      </c>
      <c r="K677" s="3">
        <v>4.6478724961181786E-2</v>
      </c>
      <c r="L677" s="3">
        <v>0.14001274233032154</v>
      </c>
      <c r="M677" s="3">
        <v>0.30331908486942549</v>
      </c>
      <c r="N677" s="3">
        <v>0.25591784443882826</v>
      </c>
      <c r="O677" s="2">
        <v>0.37760779803750022</v>
      </c>
      <c r="P677" s="2">
        <v>0.3435084041820286</v>
      </c>
      <c r="Q677" s="2">
        <v>0.51334802245012734</v>
      </c>
      <c r="R677" s="2">
        <v>0.39472847517938364</v>
      </c>
      <c r="S677" s="2">
        <v>0.36592570143890457</v>
      </c>
      <c r="T677" s="3">
        <v>0.26169478917967398</v>
      </c>
      <c r="U677" s="3">
        <v>0.24925864204641901</v>
      </c>
      <c r="V677" s="3">
        <v>0.100787500539411</v>
      </c>
      <c r="X677" s="3">
        <f>AVERAGE(B677:V677)</f>
        <v>0.32467725011645021</v>
      </c>
      <c r="Y677" s="3">
        <f>_xlfn.STDEV.P(B677:V677)</f>
        <v>0.24682090486511107</v>
      </c>
      <c r="Z677" s="3">
        <f>Y677/SQRT(21)</f>
        <v>5.3860737125803131E-2</v>
      </c>
      <c r="AB677" s="13"/>
    </row>
    <row r="678" spans="1:28">
      <c r="A678" s="2">
        <v>41.499032770019348</v>
      </c>
      <c r="B678" s="3">
        <v>0.14158175615180929</v>
      </c>
      <c r="C678" s="3">
        <v>0.54795439825141434</v>
      </c>
      <c r="D678" s="3">
        <v>-0.10287799269955508</v>
      </c>
      <c r="E678" s="3">
        <v>-3.1550353493903123E-3</v>
      </c>
      <c r="F678" s="3">
        <v>0.58221578071706537</v>
      </c>
      <c r="G678" s="3">
        <v>0.81593318486437361</v>
      </c>
      <c r="H678" s="3">
        <v>0.89845863607360821</v>
      </c>
      <c r="I678" s="3">
        <v>0.24250423536861559</v>
      </c>
      <c r="J678" s="3">
        <v>0.34123712631487962</v>
      </c>
      <c r="K678" s="3">
        <v>4.268610230267629E-2</v>
      </c>
      <c r="L678" s="3">
        <v>0.12156185676329126</v>
      </c>
      <c r="M678" s="3">
        <v>0.3018523245884871</v>
      </c>
      <c r="N678" s="3">
        <v>0.24389249438370078</v>
      </c>
      <c r="O678" s="2">
        <v>0.37859310544407843</v>
      </c>
      <c r="P678" s="2">
        <v>0.31712336127211704</v>
      </c>
      <c r="Q678" s="2">
        <v>0.48342652465021585</v>
      </c>
      <c r="R678" s="2">
        <v>0.41389462405422844</v>
      </c>
      <c r="S678" s="2">
        <v>0.33295827277623458</v>
      </c>
      <c r="T678" s="3">
        <v>0.24746554565870499</v>
      </c>
      <c r="U678" s="3">
        <v>0.23810464308141199</v>
      </c>
      <c r="V678" s="3">
        <v>8.6590767870171101E-2</v>
      </c>
      <c r="X678" s="3">
        <f>AVERAGE(B678:V678)</f>
        <v>0.31771436726372088</v>
      </c>
      <c r="Y678" s="3">
        <f>_xlfn.STDEV.P(B678:V678)</f>
        <v>0.24404366425469309</v>
      </c>
      <c r="Z678" s="3">
        <f>Y678/SQRT(21)</f>
        <v>5.3254693539119997E-2</v>
      </c>
      <c r="AB678" s="13"/>
    </row>
    <row r="679" spans="1:28">
      <c r="A679" s="2">
        <v>41.597336768053268</v>
      </c>
      <c r="B679" s="3">
        <v>0.16229945525962589</v>
      </c>
      <c r="C679" s="3">
        <v>0.52877085815390301</v>
      </c>
      <c r="D679" s="3">
        <v>-0.10512208206666192</v>
      </c>
      <c r="E679" s="3">
        <v>-1.8658304115758524E-3</v>
      </c>
      <c r="F679" s="3">
        <v>0.56786991289596678</v>
      </c>
      <c r="G679" s="3">
        <v>0.82268118439850502</v>
      </c>
      <c r="H679" s="3">
        <v>0.88211894169565264</v>
      </c>
      <c r="I679" s="3">
        <v>0.23776697980386974</v>
      </c>
      <c r="J679" s="3">
        <v>0.3291809665651157</v>
      </c>
      <c r="K679" s="3">
        <v>3.7226673290511096E-2</v>
      </c>
      <c r="L679" s="3">
        <v>0.1068004830484991</v>
      </c>
      <c r="M679" s="3">
        <v>0.29590946800905094</v>
      </c>
      <c r="N679" s="3">
        <v>0.23431449219781783</v>
      </c>
      <c r="O679" s="2">
        <v>0.37781617019268221</v>
      </c>
      <c r="P679" s="2">
        <v>0.2932064659004171</v>
      </c>
      <c r="Q679" s="2">
        <v>0.46177244901327053</v>
      </c>
      <c r="R679" s="2">
        <v>0.43877884962185731</v>
      </c>
      <c r="S679" s="2">
        <v>0.29098690769427132</v>
      </c>
      <c r="T679" s="3">
        <v>0.23585048711804199</v>
      </c>
      <c r="U679" s="3">
        <v>0.22767702375454399</v>
      </c>
      <c r="V679" s="3">
        <v>7.2569365396109003E-2</v>
      </c>
      <c r="X679" s="3">
        <f>AVERAGE(B679:V679)</f>
        <v>0.3093623438824511</v>
      </c>
      <c r="Y679" s="3">
        <f>_xlfn.STDEV.P(B679:V679)</f>
        <v>0.24266681568063375</v>
      </c>
      <c r="Z679" s="3">
        <f>Y679/SQRT(21)</f>
        <v>5.2954240548114331E-2</v>
      </c>
      <c r="AB679" s="13"/>
    </row>
    <row r="680" spans="1:28">
      <c r="A680" s="2">
        <v>41.695640766087188</v>
      </c>
      <c r="B680" s="3">
        <v>0.17957404350084957</v>
      </c>
      <c r="C680" s="3">
        <v>0.51162087157128888</v>
      </c>
      <c r="D680" s="3">
        <v>-0.10502073920359561</v>
      </c>
      <c r="E680" s="3">
        <v>2.2335107113455824E-3</v>
      </c>
      <c r="F680" s="3">
        <v>0.55138937595173787</v>
      </c>
      <c r="G680" s="3">
        <v>0.8357667211857448</v>
      </c>
      <c r="H680" s="3">
        <v>0.86678063255359616</v>
      </c>
      <c r="I680" s="3">
        <v>0.23867038187635167</v>
      </c>
      <c r="J680" s="3">
        <v>0.32206462211317238</v>
      </c>
      <c r="K680" s="3">
        <v>3.3740097459209438E-2</v>
      </c>
      <c r="L680" s="3">
        <v>9.1339573281391279E-2</v>
      </c>
      <c r="M680" s="3">
        <v>0.28389310980669435</v>
      </c>
      <c r="N680" s="3">
        <v>0.2250369145563744</v>
      </c>
      <c r="O680" s="2">
        <v>0.37272755524984874</v>
      </c>
      <c r="P680" s="2">
        <v>0.27044865582306493</v>
      </c>
      <c r="Q680" s="2">
        <v>0.4455784497928531</v>
      </c>
      <c r="R680" s="2">
        <v>0.46180667598885705</v>
      </c>
      <c r="S680" s="2">
        <v>0.25196477048493865</v>
      </c>
      <c r="T680" s="3">
        <v>0.222332520827039</v>
      </c>
      <c r="U680" s="3">
        <v>0.21447828891890999</v>
      </c>
      <c r="V680" s="3">
        <v>5.6630859817654797E-2</v>
      </c>
      <c r="X680" s="3">
        <f>AVERAGE(B680:V680)</f>
        <v>0.30157413772701558</v>
      </c>
      <c r="Y680" s="3">
        <f>_xlfn.STDEV.P(B680:V680)</f>
        <v>0.24264446797607336</v>
      </c>
      <c r="Z680" s="3">
        <f>Y680/SQRT(21)</f>
        <v>5.2949363879173546E-2</v>
      </c>
      <c r="AB680" s="13"/>
    </row>
    <row r="681" spans="1:28">
      <c r="A681" s="2">
        <v>41.793944764121107</v>
      </c>
      <c r="B681" s="3">
        <v>0.19138635771094256</v>
      </c>
      <c r="C681" s="3">
        <v>0.49621631136112904</v>
      </c>
      <c r="D681" s="3">
        <v>-0.1043282976938316</v>
      </c>
      <c r="E681" s="3">
        <v>5.6079492604606141E-3</v>
      </c>
      <c r="F681" s="3">
        <v>0.52943590466877577</v>
      </c>
      <c r="G681" s="3">
        <v>0.84384452182498981</v>
      </c>
      <c r="H681" s="3">
        <v>0.85626503184856451</v>
      </c>
      <c r="I681" s="3">
        <v>0.24295544503838956</v>
      </c>
      <c r="J681" s="3">
        <v>0.31579517070702134</v>
      </c>
      <c r="K681" s="3">
        <v>3.3657534431512738E-2</v>
      </c>
      <c r="L681" s="3">
        <v>7.1564951660121043E-2</v>
      </c>
      <c r="M681" s="3">
        <v>0.26843120815363009</v>
      </c>
      <c r="N681" s="3">
        <v>0.22162500422283987</v>
      </c>
      <c r="O681" s="2">
        <v>0.36659981231734529</v>
      </c>
      <c r="P681" s="2">
        <v>0.24872461581426286</v>
      </c>
      <c r="Q681" s="2">
        <v>0.43207878789006737</v>
      </c>
      <c r="R681" s="2">
        <v>0.48594734477583251</v>
      </c>
      <c r="S681" s="2">
        <v>0.21679882942751161</v>
      </c>
      <c r="T681" s="3">
        <v>0.20835691043752599</v>
      </c>
      <c r="U681" s="3">
        <v>0.200573727382653</v>
      </c>
      <c r="V681" s="3">
        <v>4.0311615234936801E-2</v>
      </c>
      <c r="X681" s="3">
        <f>AVERAGE(B681:V681)</f>
        <v>0.29389755887974667</v>
      </c>
      <c r="Y681" s="3">
        <f>_xlfn.STDEV.P(B681:V681)</f>
        <v>0.24329057628436868</v>
      </c>
      <c r="Z681" s="3">
        <f>Y681/SQRT(21)</f>
        <v>5.3090356271073696E-2</v>
      </c>
      <c r="AB681" s="13"/>
    </row>
    <row r="682" spans="1:28">
      <c r="A682" s="2">
        <v>41.89224876215502</v>
      </c>
      <c r="B682" s="3">
        <v>0.20327759381105026</v>
      </c>
      <c r="C682" s="3">
        <v>0.48106481946014124</v>
      </c>
      <c r="D682" s="3">
        <v>-9.8346135922888683E-2</v>
      </c>
      <c r="E682" s="3">
        <v>1.0158076489203036E-2</v>
      </c>
      <c r="F682" s="3">
        <v>0.51018788722944586</v>
      </c>
      <c r="G682" s="3">
        <v>0.85942282631841649</v>
      </c>
      <c r="H682" s="3">
        <v>0.84829312058730044</v>
      </c>
      <c r="I682" s="3">
        <v>0.24264649864923471</v>
      </c>
      <c r="J682" s="3">
        <v>0.30970280993361771</v>
      </c>
      <c r="K682" s="3">
        <v>4.0117353882254868E-2</v>
      </c>
      <c r="L682" s="3">
        <v>4.3643904556668646E-2</v>
      </c>
      <c r="M682" s="3">
        <v>0.25507185118742892</v>
      </c>
      <c r="N682" s="3">
        <v>0.2205795444251096</v>
      </c>
      <c r="O682" s="2">
        <v>0.35518219588616634</v>
      </c>
      <c r="P682" s="2">
        <v>0.23085703679427605</v>
      </c>
      <c r="Q682" s="2">
        <v>0.4209225548994156</v>
      </c>
      <c r="R682" s="2">
        <v>0.50777235905061024</v>
      </c>
      <c r="S682" s="2">
        <v>0.18451958156768747</v>
      </c>
      <c r="T682" s="3">
        <v>0.192843408422122</v>
      </c>
      <c r="U682" s="3">
        <v>0.18310512309761301</v>
      </c>
      <c r="V682" s="3">
        <v>2.2564197602284199E-2</v>
      </c>
      <c r="X682" s="3">
        <f>AVERAGE(B682:V682)</f>
        <v>0.28683745752034084</v>
      </c>
      <c r="Y682" s="3">
        <f>_xlfn.STDEV.P(B682:V682)</f>
        <v>0.24543309249826023</v>
      </c>
      <c r="Z682" s="3">
        <f>Y682/SQRT(21)</f>
        <v>5.3557891639065519E-2</v>
      </c>
      <c r="AB682" s="13"/>
    </row>
    <row r="683" spans="1:28">
      <c r="A683" s="2">
        <v>41.990552760188947</v>
      </c>
      <c r="B683" s="3">
        <v>0.20901632481903226</v>
      </c>
      <c r="C683" s="3">
        <v>0.46589657957584324</v>
      </c>
      <c r="D683" s="3">
        <v>-9.8835205873385887E-2</v>
      </c>
      <c r="E683" s="3">
        <v>1.3176536075494802E-2</v>
      </c>
      <c r="F683" s="3">
        <v>0.49259978716103836</v>
      </c>
      <c r="G683" s="3">
        <v>0.88417003449707976</v>
      </c>
      <c r="H683" s="3">
        <v>0.83854948467926993</v>
      </c>
      <c r="I683" s="3">
        <v>0.23903147899723221</v>
      </c>
      <c r="J683" s="3">
        <v>0.30246635739063038</v>
      </c>
      <c r="K683" s="3">
        <v>4.8543048503014115E-2</v>
      </c>
      <c r="L683" s="3">
        <v>1.2590451049733114E-2</v>
      </c>
      <c r="M683" s="3">
        <v>0.24063924171638634</v>
      </c>
      <c r="N683" s="3">
        <v>0.21464308873544591</v>
      </c>
      <c r="O683" s="2">
        <v>0.3431601518271381</v>
      </c>
      <c r="P683" s="2">
        <v>0.21404327878092672</v>
      </c>
      <c r="Q683" s="2">
        <v>0.41156661069655226</v>
      </c>
      <c r="R683" s="2">
        <v>0.53892660857804098</v>
      </c>
      <c r="S683" s="2">
        <v>0.15943142291167181</v>
      </c>
      <c r="T683" s="3">
        <v>0.173577438877279</v>
      </c>
      <c r="U683" s="3">
        <v>0.164157327359437</v>
      </c>
      <c r="V683" s="3">
        <v>6.5010704846808704E-3</v>
      </c>
      <c r="X683" s="3">
        <f>AVERAGE(B683:V683)</f>
        <v>0.27970719604012101</v>
      </c>
      <c r="Y683" s="3">
        <f>_xlfn.STDEV.P(B683:V683)</f>
        <v>0.25036763906112186</v>
      </c>
      <c r="Z683" s="3">
        <f>Y683/SQRT(21)</f>
        <v>5.4634697979284448E-2</v>
      </c>
      <c r="AB683" s="13"/>
    </row>
    <row r="684" spans="1:28">
      <c r="A684" s="2">
        <v>42.08885675822286</v>
      </c>
      <c r="B684" s="3">
        <v>0.20926933310051576</v>
      </c>
      <c r="C684" s="3">
        <v>0.44879200575937539</v>
      </c>
      <c r="D684" s="3">
        <v>-9.5463056821188524E-2</v>
      </c>
      <c r="E684" s="3">
        <v>1.9002521983328743E-2</v>
      </c>
      <c r="F684" s="3">
        <v>0.4806279136086089</v>
      </c>
      <c r="G684" s="3">
        <v>0.91427977171041463</v>
      </c>
      <c r="H684" s="3">
        <v>0.83033026263141874</v>
      </c>
      <c r="I684" s="3">
        <v>0.23757438615242912</v>
      </c>
      <c r="J684" s="3">
        <v>0.29463538068351786</v>
      </c>
      <c r="K684" s="3">
        <v>5.2373077331556737E-2</v>
      </c>
      <c r="L684" s="3">
        <v>-1.4174764488834379E-2</v>
      </c>
      <c r="M684" s="3">
        <v>0.22684670176989952</v>
      </c>
      <c r="N684" s="3">
        <v>0.20726120198157108</v>
      </c>
      <c r="O684" s="2">
        <v>0.33280039784037274</v>
      </c>
      <c r="P684" s="2">
        <v>0.19306563297631676</v>
      </c>
      <c r="Q684" s="2">
        <v>0.40886502326237317</v>
      </c>
      <c r="R684" s="2">
        <v>0.56787467026147154</v>
      </c>
      <c r="S684" s="2">
        <v>0.13832435415566796</v>
      </c>
      <c r="T684" s="3">
        <v>0.15508750860224399</v>
      </c>
      <c r="U684" s="3">
        <v>0.149651119486228</v>
      </c>
      <c r="V684" s="3">
        <v>-1.1306527228924401E-2</v>
      </c>
      <c r="X684" s="3">
        <f>AVERAGE(B684:V684)</f>
        <v>0.27360556736944586</v>
      </c>
      <c r="Y684" s="3">
        <f>_xlfn.STDEV.P(B684:V684)</f>
        <v>0.25662506939175911</v>
      </c>
      <c r="Z684" s="3">
        <f>Y684/SQRT(21)</f>
        <v>5.6000181224334818E-2</v>
      </c>
      <c r="AB684" s="13"/>
    </row>
    <row r="685" spans="1:28">
      <c r="A685" s="2">
        <v>42.187160756256787</v>
      </c>
      <c r="B685" s="3">
        <v>0.20837202111925585</v>
      </c>
      <c r="C685" s="3">
        <v>0.42640709875108562</v>
      </c>
      <c r="D685" s="3">
        <v>-9.3041880283805847E-2</v>
      </c>
      <c r="E685" s="3">
        <v>2.2201179638983513E-2</v>
      </c>
      <c r="F685" s="3">
        <v>0.47901190524084136</v>
      </c>
      <c r="G685" s="3">
        <v>0.94829702802460802</v>
      </c>
      <c r="H685" s="3">
        <v>0.82513703917456216</v>
      </c>
      <c r="I685" s="3">
        <v>0.23455844862289171</v>
      </c>
      <c r="J685" s="3">
        <v>0.28242979463906065</v>
      </c>
      <c r="K685" s="3">
        <v>5.790610834668164E-2</v>
      </c>
      <c r="L685" s="3">
        <v>-3.5448757129308388E-2</v>
      </c>
      <c r="M685" s="3">
        <v>0.21210313284407908</v>
      </c>
      <c r="N685" s="3">
        <v>0.19939686704233131</v>
      </c>
      <c r="O685" s="2">
        <v>0.32391982888677201</v>
      </c>
      <c r="P685" s="2">
        <v>0.17227808840926701</v>
      </c>
      <c r="Q685" s="2">
        <v>0.41395475576703061</v>
      </c>
      <c r="R685" s="2">
        <v>0.59646075493758788</v>
      </c>
      <c r="S685" s="2">
        <v>0.1192129945354419</v>
      </c>
      <c r="T685" s="3">
        <v>0.13348197019695099</v>
      </c>
      <c r="U685" s="3">
        <v>0.13706592271027601</v>
      </c>
      <c r="V685" s="3">
        <v>-2.8320840717057299E-2</v>
      </c>
      <c r="X685" s="3">
        <f>AVERAGE(B685:V685)</f>
        <v>0.26835159336940645</v>
      </c>
      <c r="Y685" s="3">
        <f>_xlfn.STDEV.P(B685:V685)</f>
        <v>0.26450179341043162</v>
      </c>
      <c r="Z685" s="3">
        <f>Y685/SQRT(21)</f>
        <v>5.7719023321660699E-2</v>
      </c>
      <c r="AB685" s="13"/>
    </row>
    <row r="686" spans="1:28">
      <c r="A686" s="2">
        <v>42.2854647542907</v>
      </c>
      <c r="B686" s="3">
        <v>0.20627503478070469</v>
      </c>
      <c r="C686" s="3">
        <v>0.39788683428502547</v>
      </c>
      <c r="D686" s="3">
        <v>-9.4960230156442435E-2</v>
      </c>
      <c r="E686" s="3">
        <v>1.8936565962213485E-2</v>
      </c>
      <c r="F686" s="3">
        <v>0.46724006396917356</v>
      </c>
      <c r="G686" s="3">
        <v>0.98040258353223375</v>
      </c>
      <c r="H686" s="3">
        <v>0.8158817516692497</v>
      </c>
      <c r="I686" s="3">
        <v>0.22785851763887027</v>
      </c>
      <c r="J686" s="3">
        <v>0.27302964450941142</v>
      </c>
      <c r="K686" s="3">
        <v>6.4151221279271975E-2</v>
      </c>
      <c r="L686" s="3">
        <v>-5.8027286835299549E-2</v>
      </c>
      <c r="M686" s="3">
        <v>0.19833961372250425</v>
      </c>
      <c r="N686" s="3">
        <v>0.19336007847247366</v>
      </c>
      <c r="O686" s="2">
        <v>0.31478079626866773</v>
      </c>
      <c r="P686" s="2">
        <v>0.15281656418187789</v>
      </c>
      <c r="Q686" s="2">
        <v>0.42411305652385628</v>
      </c>
      <c r="R686" s="2">
        <v>0.62578434211859302</v>
      </c>
      <c r="S686" s="2">
        <v>0.10374159552132048</v>
      </c>
      <c r="T686" s="3">
        <v>0.110191728586221</v>
      </c>
      <c r="U686" s="3">
        <v>0.12478938737937</v>
      </c>
      <c r="V686" s="3">
        <v>-4.6103278231296202E-2</v>
      </c>
      <c r="X686" s="3">
        <f>AVERAGE(B686:V686)</f>
        <v>0.26192802786561908</v>
      </c>
      <c r="Y686" s="3">
        <f>_xlfn.STDEV.P(B686:V686)</f>
        <v>0.27254243420145124</v>
      </c>
      <c r="Z686" s="3">
        <f>Y686/SQRT(21)</f>
        <v>5.9473634991222463E-2</v>
      </c>
      <c r="AB686" s="13"/>
    </row>
    <row r="687" spans="1:28">
      <c r="A687" s="2">
        <v>42.383768752324627</v>
      </c>
      <c r="B687" s="3">
        <v>0.20535271682034276</v>
      </c>
      <c r="C687" s="3">
        <v>0.37332221731353055</v>
      </c>
      <c r="D687" s="3">
        <v>-9.7605784652280356E-2</v>
      </c>
      <c r="E687" s="3">
        <v>1.2845159643777167E-2</v>
      </c>
      <c r="F687" s="3">
        <v>0.4595059123163982</v>
      </c>
      <c r="G687" s="3">
        <v>1.012988641223173</v>
      </c>
      <c r="H687" s="3">
        <v>0.80019933754061667</v>
      </c>
      <c r="I687" s="3">
        <v>0.22056822646707605</v>
      </c>
      <c r="J687" s="3">
        <v>0.26971791978612075</v>
      </c>
      <c r="K687" s="3">
        <v>7.3128569929513026E-2</v>
      </c>
      <c r="L687" s="3">
        <v>-7.6397911243989453E-2</v>
      </c>
      <c r="M687" s="3">
        <v>0.1825968557609535</v>
      </c>
      <c r="N687" s="3">
        <v>0.18784495910906726</v>
      </c>
      <c r="O687" s="2">
        <v>0.29977298377425193</v>
      </c>
      <c r="P687" s="2">
        <v>0.14061190556704323</v>
      </c>
      <c r="Q687" s="2">
        <v>0.42933530155793403</v>
      </c>
      <c r="R687" s="2">
        <v>0.64828173074097717</v>
      </c>
      <c r="S687" s="2">
        <v>8.9439681503296467E-2</v>
      </c>
      <c r="T687" s="3">
        <v>8.7416942692538094E-2</v>
      </c>
      <c r="U687" s="3">
        <v>0.113169587779435</v>
      </c>
      <c r="V687" s="3">
        <v>-6.3315606647718695E-2</v>
      </c>
      <c r="X687" s="3">
        <f>AVERAGE(B687:V687)</f>
        <v>0.25565615938009784</v>
      </c>
      <c r="Y687" s="3">
        <f>_xlfn.STDEV.P(B687:V687)</f>
        <v>0.27981125159703907</v>
      </c>
      <c r="Z687" s="3">
        <f>Y687/SQRT(21)</f>
        <v>6.1059820987798323E-2</v>
      </c>
      <c r="AB687" s="13"/>
    </row>
    <row r="688" spans="1:28">
      <c r="A688" s="2">
        <v>42.48207275035854</v>
      </c>
      <c r="B688" s="3">
        <v>0.2004982653701142</v>
      </c>
      <c r="C688" s="3">
        <v>0.35308235015210093</v>
      </c>
      <c r="D688" s="3">
        <v>-9.869104123737299E-2</v>
      </c>
      <c r="E688" s="3">
        <v>4.6241477954755243E-3</v>
      </c>
      <c r="F688" s="3">
        <v>0.4532642420894496</v>
      </c>
      <c r="G688" s="3">
        <v>1.0518608052026606</v>
      </c>
      <c r="H688" s="3">
        <v>0.78035314849594617</v>
      </c>
      <c r="I688" s="3">
        <v>0.21957563106466196</v>
      </c>
      <c r="J688" s="3">
        <v>0.27236456173563156</v>
      </c>
      <c r="K688" s="3">
        <v>8.9701551840141461E-2</v>
      </c>
      <c r="L688" s="3">
        <v>-9.2990123407621209E-2</v>
      </c>
      <c r="M688" s="3">
        <v>0.1702001483355268</v>
      </c>
      <c r="N688" s="3">
        <v>0.18640426397191534</v>
      </c>
      <c r="O688" s="2">
        <v>0.2885567751721973</v>
      </c>
      <c r="P688" s="2">
        <v>0.13178210170428878</v>
      </c>
      <c r="Q688" s="2">
        <v>0.43101203599444055</v>
      </c>
      <c r="R688" s="2">
        <v>0.67067282645058068</v>
      </c>
      <c r="S688" s="2">
        <v>7.6228851380827245E-2</v>
      </c>
      <c r="T688" s="3">
        <v>6.5967619795988294E-2</v>
      </c>
      <c r="U688" s="3">
        <v>0.10090126390438001</v>
      </c>
      <c r="V688" s="3">
        <v>-8.2298658630048593E-2</v>
      </c>
      <c r="X688" s="3">
        <f>AVERAGE(B688:V688)</f>
        <v>0.25109860796101352</v>
      </c>
      <c r="Y688" s="3">
        <f>_xlfn.STDEV.P(B688:V688)</f>
        <v>0.28764260822280718</v>
      </c>
      <c r="Z688" s="3">
        <f>Y688/SQRT(21)</f>
        <v>6.2768763108359105E-2</v>
      </c>
      <c r="AB688" s="13"/>
    </row>
    <row r="689" spans="1:28">
      <c r="A689" s="2">
        <v>42.58037674839246</v>
      </c>
      <c r="B689" s="3">
        <v>0.18990344331317516</v>
      </c>
      <c r="C689" s="3">
        <v>0.339327788108508</v>
      </c>
      <c r="D689" s="3">
        <v>-9.9953386871085487E-2</v>
      </c>
      <c r="E689" s="3">
        <v>-1.5912078419910952E-3</v>
      </c>
      <c r="F689" s="3">
        <v>0.45183563436650348</v>
      </c>
      <c r="G689" s="3">
        <v>1.0955238889918422</v>
      </c>
      <c r="H689" s="3">
        <v>0.76518568456159297</v>
      </c>
      <c r="I689" s="3">
        <v>0.22344653414888258</v>
      </c>
      <c r="J689" s="3">
        <v>0.27393184344700811</v>
      </c>
      <c r="K689" s="3">
        <v>0.10605206428088654</v>
      </c>
      <c r="L689" s="3">
        <v>-0.10540625613831198</v>
      </c>
      <c r="M689" s="3">
        <v>0.15707577067093853</v>
      </c>
      <c r="N689" s="3">
        <v>0.18819246372553411</v>
      </c>
      <c r="O689" s="2">
        <v>0.28445463224275785</v>
      </c>
      <c r="P689" s="2">
        <v>0.1258322464071277</v>
      </c>
      <c r="Q689" s="2">
        <v>0.43898317053194635</v>
      </c>
      <c r="R689" s="2">
        <v>0.69595135397644126</v>
      </c>
      <c r="S689" s="2">
        <v>6.4128060457440031E-2</v>
      </c>
      <c r="T689" s="3">
        <v>4.8760371758493203E-2</v>
      </c>
      <c r="U689" s="3">
        <v>8.9343654921758497E-2</v>
      </c>
      <c r="V689" s="3">
        <v>-0.10118370198936601</v>
      </c>
      <c r="X689" s="3">
        <f>AVERAGE(B689:V689)</f>
        <v>0.24903781205095624</v>
      </c>
      <c r="Y689" s="3">
        <f>_xlfn.STDEV.P(B689:V689)</f>
        <v>0.29717298284915045</v>
      </c>
      <c r="Z689" s="3">
        <f>Y689/SQRT(21)</f>
        <v>6.4848461352478362E-2</v>
      </c>
      <c r="AB689" s="13"/>
    </row>
    <row r="690" spans="1:28">
      <c r="A690" s="2">
        <v>42.67868074642638</v>
      </c>
      <c r="B690" s="3">
        <v>0.18097222203535787</v>
      </c>
      <c r="C690" s="3">
        <v>0.32362183175091402</v>
      </c>
      <c r="D690" s="3">
        <v>-0.10008658732015401</v>
      </c>
      <c r="E690" s="3">
        <v>-3.6939918308883063E-3</v>
      </c>
      <c r="F690" s="3">
        <v>0.45216524927912644</v>
      </c>
      <c r="G690" s="3">
        <v>1.140143755505209</v>
      </c>
      <c r="H690" s="3">
        <v>0.7493634203188001</v>
      </c>
      <c r="I690" s="3">
        <v>0.22754707839079574</v>
      </c>
      <c r="J690" s="3">
        <v>0.28413932106728107</v>
      </c>
      <c r="K690" s="3">
        <v>0.11886427591052591</v>
      </c>
      <c r="L690" s="3">
        <v>-0.11108436835944409</v>
      </c>
      <c r="M690" s="3">
        <v>0.14403545103719709</v>
      </c>
      <c r="N690" s="3">
        <v>0.1927937130853439</v>
      </c>
      <c r="O690" s="2">
        <v>0.28334662348616813</v>
      </c>
      <c r="P690" s="2">
        <v>0.12624932733965838</v>
      </c>
      <c r="Q690" s="2">
        <v>0.4474298434889124</v>
      </c>
      <c r="R690" s="2">
        <v>0.7224539130237666</v>
      </c>
      <c r="S690" s="2">
        <v>5.82129738308724E-2</v>
      </c>
      <c r="T690" s="3">
        <v>3.4298644103062798E-2</v>
      </c>
      <c r="U690" s="3">
        <v>7.6263642875410501E-2</v>
      </c>
      <c r="V690" s="3">
        <v>-0.11669972183545201</v>
      </c>
      <c r="X690" s="3">
        <f>AVERAGE(B690:V690)</f>
        <v>0.24906364843726014</v>
      </c>
      <c r="Y690" s="3">
        <f>_xlfn.STDEV.P(B690:V690)</f>
        <v>0.30628397669810786</v>
      </c>
      <c r="Z690" s="3">
        <f>Y690/SQRT(21)</f>
        <v>6.6836643208150956E-2</v>
      </c>
      <c r="AB690" s="13"/>
    </row>
    <row r="691" spans="1:28">
      <c r="A691" s="2">
        <v>42.7769847444603</v>
      </c>
      <c r="B691" s="3">
        <v>0.17713497425456484</v>
      </c>
      <c r="C691" s="3">
        <v>0.31137141256869622</v>
      </c>
      <c r="D691" s="3">
        <v>-0.10153835935842823</v>
      </c>
      <c r="E691" s="3">
        <v>-3.8966542946783128E-3</v>
      </c>
      <c r="F691" s="3">
        <v>0.44892398101462899</v>
      </c>
      <c r="G691" s="3">
        <v>1.186266782008587</v>
      </c>
      <c r="H691" s="3">
        <v>0.73511237506705251</v>
      </c>
      <c r="I691" s="3">
        <v>0.23620004819913334</v>
      </c>
      <c r="J691" s="3">
        <v>0.29615365772317426</v>
      </c>
      <c r="K691" s="3">
        <v>0.13197581090471461</v>
      </c>
      <c r="L691" s="3">
        <v>-0.11957594802211002</v>
      </c>
      <c r="M691" s="3">
        <v>0.12772283403015758</v>
      </c>
      <c r="N691" s="3">
        <v>0.20009111403292121</v>
      </c>
      <c r="O691" s="2">
        <v>0.28556979526233162</v>
      </c>
      <c r="P691" s="2">
        <v>0.13049170008858571</v>
      </c>
      <c r="Q691" s="2">
        <v>0.45768756525257687</v>
      </c>
      <c r="R691" s="2">
        <v>0.74620389320296865</v>
      </c>
      <c r="S691" s="2">
        <v>5.8662784123786393E-2</v>
      </c>
      <c r="T691" s="3">
        <v>2.3227013240163099E-2</v>
      </c>
      <c r="U691" s="3">
        <v>6.5151762447931597E-2</v>
      </c>
      <c r="V691" s="3">
        <v>-0.13140565052641701</v>
      </c>
      <c r="X691" s="3">
        <f>AVERAGE(B691:V691)</f>
        <v>0.25054909005811149</v>
      </c>
      <c r="Y691" s="3">
        <f>_xlfn.STDEV.P(B691:V691)</f>
        <v>0.31558461521827752</v>
      </c>
      <c r="Z691" s="3">
        <f>Y691/SQRT(21)</f>
        <v>6.8866208923869979E-2</v>
      </c>
      <c r="AB691" s="13"/>
    </row>
    <row r="692" spans="1:28">
      <c r="A692" s="2">
        <v>42.875288742494227</v>
      </c>
      <c r="B692" s="3">
        <v>0.1714110298834321</v>
      </c>
      <c r="C692" s="3">
        <v>0.30702559044781619</v>
      </c>
      <c r="D692" s="3">
        <v>-0.10239155730429396</v>
      </c>
      <c r="E692" s="3">
        <v>-8.4551082738526639E-3</v>
      </c>
      <c r="F692" s="3">
        <v>0.44031428421961843</v>
      </c>
      <c r="G692" s="3">
        <v>1.2271968493967873</v>
      </c>
      <c r="H692" s="3">
        <v>0.72302001315474973</v>
      </c>
      <c r="I692" s="3">
        <v>0.24889516592840519</v>
      </c>
      <c r="J692" s="3">
        <v>0.31260707348557776</v>
      </c>
      <c r="K692" s="3">
        <v>0.14736893511758326</v>
      </c>
      <c r="L692" s="3">
        <v>-0.12742829934771982</v>
      </c>
      <c r="M692" s="3">
        <v>0.110310590731133</v>
      </c>
      <c r="N692" s="3">
        <v>0.2016219717036962</v>
      </c>
      <c r="O692" s="2">
        <v>0.29067816720712553</v>
      </c>
      <c r="P692" s="2">
        <v>0.1422624428359609</v>
      </c>
      <c r="Q692" s="2">
        <v>0.47003638259779068</v>
      </c>
      <c r="R692" s="2">
        <v>0.77278377623881345</v>
      </c>
      <c r="S692" s="2">
        <v>6.301826173525206E-2</v>
      </c>
      <c r="T692" s="3">
        <v>1.30052452476116E-2</v>
      </c>
      <c r="U692" s="3">
        <v>5.3799583381265198E-2</v>
      </c>
      <c r="V692" s="3">
        <v>-0.143364526314122</v>
      </c>
      <c r="X692" s="3">
        <f>AVERAGE(B692:V692)</f>
        <v>0.25303408914631564</v>
      </c>
      <c r="Y692" s="3">
        <f>_xlfn.STDEV.P(B692:V692)</f>
        <v>0.32463858483701885</v>
      </c>
      <c r="Z692" s="3">
        <f>Y692/SQRT(21)</f>
        <v>7.084194707233249E-2</v>
      </c>
      <c r="AB692" s="13"/>
    </row>
    <row r="693" spans="1:28">
      <c r="A693" s="2">
        <v>42.973592740528147</v>
      </c>
      <c r="B693" s="3">
        <v>0.15569690060065589</v>
      </c>
      <c r="C693" s="3">
        <v>0.30210388000150534</v>
      </c>
      <c r="D693" s="3">
        <v>-9.7368796224740581E-2</v>
      </c>
      <c r="E693" s="3">
        <v>-9.6015290421272853E-3</v>
      </c>
      <c r="F693" s="3">
        <v>0.42862082363715087</v>
      </c>
      <c r="G693" s="3">
        <v>1.2589607117348127</v>
      </c>
      <c r="H693" s="3">
        <v>0.71240552051824446</v>
      </c>
      <c r="I693" s="3">
        <v>0.26468414723805145</v>
      </c>
      <c r="J693" s="3">
        <v>0.32758933637046034</v>
      </c>
      <c r="K693" s="3">
        <v>0.16623202487536393</v>
      </c>
      <c r="L693" s="3">
        <v>-0.13201206946575916</v>
      </c>
      <c r="M693" s="3">
        <v>9.5187476408499214E-2</v>
      </c>
      <c r="N693" s="3">
        <v>0.20022474947684299</v>
      </c>
      <c r="O693" s="2">
        <v>0.29115039890026051</v>
      </c>
      <c r="P693" s="2">
        <v>0.1597779118458435</v>
      </c>
      <c r="Q693" s="2">
        <v>0.48507147597602313</v>
      </c>
      <c r="R693" s="2">
        <v>0.80335129423720752</v>
      </c>
      <c r="S693" s="2">
        <v>7.5717459090429873E-2</v>
      </c>
      <c r="T693" s="3">
        <v>5.9332577619445803E-3</v>
      </c>
      <c r="U693" s="3">
        <v>4.2904934821811902E-2</v>
      </c>
      <c r="V693" s="3">
        <v>-0.15218105676145399</v>
      </c>
      <c r="X693" s="3">
        <f>AVERAGE(B693:V693)</f>
        <v>0.2564023262857632</v>
      </c>
      <c r="Y693" s="3">
        <f>_xlfn.STDEV.P(B693:V693)</f>
        <v>0.33195181939039164</v>
      </c>
      <c r="Z693" s="3">
        <f>Y693/SQRT(21)</f>
        <v>7.243782568737045E-2</v>
      </c>
      <c r="AB693" s="13"/>
    </row>
    <row r="694" spans="1:28">
      <c r="A694" s="2">
        <v>43.071896738562067</v>
      </c>
      <c r="B694" s="3">
        <v>0.13314780395125367</v>
      </c>
      <c r="C694" s="3">
        <v>0.30578531442221163</v>
      </c>
      <c r="D694" s="3">
        <v>-8.4980540091555867E-2</v>
      </c>
      <c r="E694" s="3">
        <v>-8.8830974725900794E-3</v>
      </c>
      <c r="F694" s="3">
        <v>0.41607379365507363</v>
      </c>
      <c r="G694" s="3">
        <v>1.2918214288723526</v>
      </c>
      <c r="H694" s="3">
        <v>0.70593017067233221</v>
      </c>
      <c r="I694" s="3">
        <v>0.27524037478463753</v>
      </c>
      <c r="J694" s="3">
        <v>0.33588162591208603</v>
      </c>
      <c r="K694" s="3">
        <v>0.18718681022712613</v>
      </c>
      <c r="L694" s="3">
        <v>-0.13844094450706038</v>
      </c>
      <c r="M694" s="3">
        <v>8.1010280232426304E-2</v>
      </c>
      <c r="N694" s="3">
        <v>0.19974207546293504</v>
      </c>
      <c r="O694" s="2">
        <v>0.29512116042418812</v>
      </c>
      <c r="P694" s="2">
        <v>0.17473086767405049</v>
      </c>
      <c r="Q694" s="2">
        <v>0.50077438405274288</v>
      </c>
      <c r="R694" s="2">
        <v>0.8250204207237315</v>
      </c>
      <c r="S694" s="2">
        <v>9.0010759593163361E-2</v>
      </c>
      <c r="T694" s="3">
        <v>-3.2788793549911699E-3</v>
      </c>
      <c r="U694" s="3">
        <v>3.4165129571895103E-2</v>
      </c>
      <c r="V694" s="3">
        <v>-0.15923452597660401</v>
      </c>
      <c r="X694" s="3">
        <f>AVERAGE(B694:V694)</f>
        <v>0.25984878156330499</v>
      </c>
      <c r="Y694" s="3">
        <f>_xlfn.STDEV.P(B694:V694)</f>
        <v>0.33903058974795941</v>
      </c>
      <c r="Z694" s="3">
        <f>Y694/SQRT(21)</f>
        <v>7.398254002026397E-2</v>
      </c>
      <c r="AB694" s="13"/>
    </row>
    <row r="695" spans="1:28">
      <c r="A695" s="2">
        <v>43.170200736595987</v>
      </c>
      <c r="B695" s="3">
        <v>0.11316617593029935</v>
      </c>
      <c r="C695" s="3">
        <v>0.31244986192578539</v>
      </c>
      <c r="D695" s="3">
        <v>-7.2774046990670513E-2</v>
      </c>
      <c r="E695" s="3">
        <v>-1.2216667927497401E-2</v>
      </c>
      <c r="F695" s="3">
        <v>0.41646271212433011</v>
      </c>
      <c r="G695" s="3">
        <v>1.3222319014388275</v>
      </c>
      <c r="H695" s="3">
        <v>0.69963577390583742</v>
      </c>
      <c r="I695" s="3">
        <v>0.28993665558946402</v>
      </c>
      <c r="J695" s="3">
        <v>0.34746689735028874</v>
      </c>
      <c r="K695" s="3">
        <v>0.21187086304987074</v>
      </c>
      <c r="L695" s="3">
        <v>-0.14734857114378805</v>
      </c>
      <c r="M695" s="3">
        <v>6.9955610532035986E-2</v>
      </c>
      <c r="N695" s="3">
        <v>0.20318445984186001</v>
      </c>
      <c r="O695" s="2">
        <v>0.30049994271287661</v>
      </c>
      <c r="P695" s="2">
        <v>0.19165502482897465</v>
      </c>
      <c r="Q695" s="2">
        <v>0.51011646358126561</v>
      </c>
      <c r="R695" s="2">
        <v>0.83739851679701816</v>
      </c>
      <c r="S695" s="2">
        <v>0.10462711217202775</v>
      </c>
      <c r="T695" s="3">
        <v>-1.14271023469463E-2</v>
      </c>
      <c r="U695" s="3">
        <v>2.57364572370005E-2</v>
      </c>
      <c r="V695" s="3">
        <v>-0.163737934651107</v>
      </c>
      <c r="X695" s="3">
        <f>AVERAGE(B695:V695)</f>
        <v>0.26423286218846442</v>
      </c>
      <c r="Y695" s="3">
        <f>_xlfn.STDEV.P(B695:V695)</f>
        <v>0.34541336320742677</v>
      </c>
      <c r="Z695" s="3">
        <f>Y695/SQRT(21)</f>
        <v>7.537537537844323E-2</v>
      </c>
      <c r="AB695" s="13"/>
    </row>
    <row r="696" spans="1:28">
      <c r="A696" s="2">
        <v>43.2685047346299</v>
      </c>
      <c r="B696" s="3">
        <v>8.6631698848305058E-2</v>
      </c>
      <c r="C696" s="3">
        <v>0.32150119012402151</v>
      </c>
      <c r="D696" s="3">
        <v>-5.926050698783409E-2</v>
      </c>
      <c r="E696" s="3">
        <v>-1.1834253771199999E-2</v>
      </c>
      <c r="F696" s="3">
        <v>0.42177847903677412</v>
      </c>
      <c r="G696" s="3">
        <v>1.3448321069026234</v>
      </c>
      <c r="H696" s="3">
        <v>0.69617789080335934</v>
      </c>
      <c r="I696" s="3">
        <v>0.2980459615346896</v>
      </c>
      <c r="J696" s="3">
        <v>0.36302689445883152</v>
      </c>
      <c r="K696" s="3">
        <v>0.23397267509749259</v>
      </c>
      <c r="L696" s="3">
        <v>-0.15452423295926529</v>
      </c>
      <c r="M696" s="3">
        <v>5.8201853895147544E-2</v>
      </c>
      <c r="N696" s="3">
        <v>0.20394242630130541</v>
      </c>
      <c r="O696" s="2">
        <v>0.30987333146993112</v>
      </c>
      <c r="P696" s="2">
        <v>0.20909781834032135</v>
      </c>
      <c r="Q696" s="2">
        <v>0.51329678494262476</v>
      </c>
      <c r="R696" s="2">
        <v>0.85097553243704482</v>
      </c>
      <c r="S696" s="2">
        <v>0.11422048420988135</v>
      </c>
      <c r="T696" s="3">
        <v>-1.84700252406425E-2</v>
      </c>
      <c r="U696" s="3">
        <v>1.80275143311758E-2</v>
      </c>
      <c r="V696" s="3">
        <v>-0.16445565155562999</v>
      </c>
      <c r="X696" s="3">
        <f>AVERAGE(B696:V696)</f>
        <v>0.26833609391518848</v>
      </c>
      <c r="Y696" s="3">
        <f>_xlfn.STDEV.P(B696:V696)</f>
        <v>0.35091173057415426</v>
      </c>
      <c r="Z696" s="3">
        <f>Y696/SQRT(21)</f>
        <v>7.6575217504952928E-2</v>
      </c>
      <c r="AB696" s="13"/>
    </row>
    <row r="697" spans="1:28">
      <c r="A697" s="2">
        <v>43.366808732663827</v>
      </c>
      <c r="B697" s="3">
        <v>5.5882940720358952E-2</v>
      </c>
      <c r="C697" s="3">
        <v>0.3334489411740994</v>
      </c>
      <c r="D697" s="3">
        <v>-4.5444683204381109E-2</v>
      </c>
      <c r="E697" s="3">
        <v>-9.2725282221647488E-3</v>
      </c>
      <c r="F697" s="3">
        <v>0.42618969936239787</v>
      </c>
      <c r="G697" s="3">
        <v>1.3603038509410585</v>
      </c>
      <c r="H697" s="3">
        <v>0.69569984400878682</v>
      </c>
      <c r="I697" s="3">
        <v>0.31363344132151039</v>
      </c>
      <c r="J697" s="3">
        <v>0.37889703032276606</v>
      </c>
      <c r="K697" s="3">
        <v>0.25371973916924223</v>
      </c>
      <c r="L697" s="3">
        <v>-0.15861722631845604</v>
      </c>
      <c r="M697" s="3">
        <v>4.8913537657433413E-2</v>
      </c>
      <c r="N697" s="3">
        <v>0.20516684336227764</v>
      </c>
      <c r="O697" s="2">
        <v>0.31722978987855543</v>
      </c>
      <c r="P697" s="2">
        <v>0.22600362753542247</v>
      </c>
      <c r="Q697" s="2">
        <v>0.51824107535694752</v>
      </c>
      <c r="R697" s="2">
        <v>0.86382327321175245</v>
      </c>
      <c r="S697" s="2">
        <v>0.12337993138065506</v>
      </c>
      <c r="T697" s="3">
        <v>-2.4446289862331799E-2</v>
      </c>
      <c r="U697" s="3">
        <v>1.14232077076782E-2</v>
      </c>
      <c r="V697" s="3">
        <v>-0.16490972729363501</v>
      </c>
      <c r="X697" s="3">
        <f>AVERAGE(B697:V697)</f>
        <v>0.27282220562904635</v>
      </c>
      <c r="Y697" s="3">
        <f>_xlfn.STDEV.P(B697:V697)</f>
        <v>0.35556959623693796</v>
      </c>
      <c r="Z697" s="3">
        <f>Y697/SQRT(21)</f>
        <v>7.7591647122888255E-2</v>
      </c>
      <c r="AB697" s="13"/>
    </row>
    <row r="698" spans="1:28">
      <c r="A698" s="2">
        <v>43.46511273069774</v>
      </c>
      <c r="B698" s="3">
        <v>3.0089480843542196E-2</v>
      </c>
      <c r="C698" s="3">
        <v>0.34277259723123621</v>
      </c>
      <c r="D698" s="3">
        <v>-2.7981836093929596E-2</v>
      </c>
      <c r="E698" s="3">
        <v>-2.8925348505755592E-3</v>
      </c>
      <c r="F698" s="3">
        <v>0.42554044140544373</v>
      </c>
      <c r="G698" s="3">
        <v>1.3699535417907962</v>
      </c>
      <c r="H698" s="3">
        <v>0.69654057184589935</v>
      </c>
      <c r="I698" s="3">
        <v>0.33071726604240553</v>
      </c>
      <c r="J698" s="3">
        <v>0.38818907047310447</v>
      </c>
      <c r="K698" s="3">
        <v>0.27865968572760752</v>
      </c>
      <c r="L698" s="3">
        <v>-0.15431984413875097</v>
      </c>
      <c r="M698" s="3">
        <v>4.196415838076082E-2</v>
      </c>
      <c r="N698" s="3">
        <v>0.20739428634660578</v>
      </c>
      <c r="O698" s="2">
        <v>0.32344518850599741</v>
      </c>
      <c r="P698" s="2">
        <v>0.24017858512019663</v>
      </c>
      <c r="Q698" s="2">
        <v>0.52133560365610576</v>
      </c>
      <c r="R698" s="2">
        <v>0.87628425712179303</v>
      </c>
      <c r="S698" s="2">
        <v>0.12876785793946721</v>
      </c>
      <c r="T698" s="3">
        <v>-3.0651190207384899E-2</v>
      </c>
      <c r="U698" s="3">
        <v>7.8766247031601504E-3</v>
      </c>
      <c r="V698" s="3">
        <v>-0.16069861454492301</v>
      </c>
      <c r="X698" s="3">
        <f>AVERAGE(B698:V698)</f>
        <v>0.2777697712999313</v>
      </c>
      <c r="Y698" s="3">
        <f>_xlfn.STDEV.P(B698:V698)</f>
        <v>0.35814449302991014</v>
      </c>
      <c r="Z698" s="3">
        <f>Y698/SQRT(21)</f>
        <v>7.8153535668626067E-2</v>
      </c>
      <c r="AB698" s="13"/>
    </row>
    <row r="699" spans="1:28">
      <c r="A699" s="2">
        <v>43.563416728731667</v>
      </c>
      <c r="B699" s="3">
        <v>3.2258474414739065E-3</v>
      </c>
      <c r="C699" s="3">
        <v>0.35529284172261333</v>
      </c>
      <c r="D699" s="3">
        <v>-7.182556329596761E-3</v>
      </c>
      <c r="E699" s="3">
        <v>4.8905649880899554E-3</v>
      </c>
      <c r="F699" s="3">
        <v>0.41985133070350739</v>
      </c>
      <c r="G699" s="3">
        <v>1.3815171802178565</v>
      </c>
      <c r="H699" s="3">
        <v>0.69359677441484702</v>
      </c>
      <c r="I699" s="3">
        <v>0.34565618256916636</v>
      </c>
      <c r="J699" s="3">
        <v>0.39708019221246377</v>
      </c>
      <c r="K699" s="3">
        <v>0.30740202475642697</v>
      </c>
      <c r="L699" s="3">
        <v>-0.15238556157662972</v>
      </c>
      <c r="M699" s="3">
        <v>3.315692754154554E-2</v>
      </c>
      <c r="N699" s="3">
        <v>0.21379154620478338</v>
      </c>
      <c r="O699" s="2">
        <v>0.33023642513031526</v>
      </c>
      <c r="P699" s="2">
        <v>0.25743818814278596</v>
      </c>
      <c r="Q699" s="2">
        <v>0.52373147542666942</v>
      </c>
      <c r="R699" s="2">
        <v>0.88962822760689197</v>
      </c>
      <c r="S699" s="2">
        <v>0.13853279471055041</v>
      </c>
      <c r="T699" s="3">
        <v>-3.5776979793208201E-2</v>
      </c>
      <c r="U699" s="3">
        <v>3.5091552078326299E-3</v>
      </c>
      <c r="V699" s="3">
        <v>-0.15391620194212999</v>
      </c>
      <c r="X699" s="3">
        <f>AVERAGE(B699:V699)</f>
        <v>0.28329887520744068</v>
      </c>
      <c r="Y699" s="3">
        <f>_xlfn.STDEV.P(B699:V699)</f>
        <v>0.36080259732133746</v>
      </c>
      <c r="Z699" s="3">
        <f>Y699/SQRT(21)</f>
        <v>7.8733581579128575E-2</v>
      </c>
      <c r="AB699" s="13"/>
    </row>
    <row r="700" spans="1:28">
      <c r="A700" s="2">
        <v>43.66172072676558</v>
      </c>
      <c r="B700" s="3">
        <v>-1.4377687281629966E-2</v>
      </c>
      <c r="C700" s="3">
        <v>0.37727065921555275</v>
      </c>
      <c r="D700" s="3">
        <v>1.1741647308802994E-2</v>
      </c>
      <c r="E700" s="3">
        <v>1.5328222779655837E-2</v>
      </c>
      <c r="F700" s="3">
        <v>0.42176098785502508</v>
      </c>
      <c r="G700" s="3">
        <v>1.398220141856104</v>
      </c>
      <c r="H700" s="3">
        <v>0.68464935100215951</v>
      </c>
      <c r="I700" s="3">
        <v>0.36533584434013361</v>
      </c>
      <c r="J700" s="3">
        <v>0.40743115950415854</v>
      </c>
      <c r="K700" s="3">
        <v>0.33631437615037968</v>
      </c>
      <c r="L700" s="3">
        <v>-0.15401655654409432</v>
      </c>
      <c r="M700" s="3">
        <v>2.6951285847269708E-2</v>
      </c>
      <c r="N700" s="3">
        <v>0.22008452966163475</v>
      </c>
      <c r="O700" s="2">
        <v>0.33547871020647829</v>
      </c>
      <c r="P700" s="2">
        <v>0.27103820939293072</v>
      </c>
      <c r="Q700" s="2">
        <v>0.52185916746463246</v>
      </c>
      <c r="R700" s="2">
        <v>0.89913311549912545</v>
      </c>
      <c r="S700" s="2">
        <v>0.15293199264978691</v>
      </c>
      <c r="T700" s="3">
        <v>-4.2238375565743398E-2</v>
      </c>
      <c r="U700" s="3">
        <v>1.65665040224718E-3</v>
      </c>
      <c r="V700" s="3">
        <v>-0.14512096495537</v>
      </c>
      <c r="X700" s="3">
        <f>AVERAGE(B700:V700)</f>
        <v>0.2900682127042496</v>
      </c>
      <c r="Y700" s="3">
        <f>_xlfn.STDEV.P(B700:V700)</f>
        <v>0.36358735048886476</v>
      </c>
      <c r="Z700" s="3">
        <f>Y700/SQRT(21)</f>
        <v>7.9341264540174386E-2</v>
      </c>
      <c r="AB700" s="13"/>
    </row>
    <row r="701" spans="1:28">
      <c r="A701" s="2">
        <v>43.760024724799507</v>
      </c>
      <c r="B701" s="3">
        <v>-3.1826008748096338E-2</v>
      </c>
      <c r="C701" s="3">
        <v>0.39644782818095947</v>
      </c>
      <c r="D701" s="3">
        <v>2.7918520065256164E-2</v>
      </c>
      <c r="E701" s="3">
        <v>2.6158824644909352E-2</v>
      </c>
      <c r="F701" s="3">
        <v>0.42554980040334039</v>
      </c>
      <c r="G701" s="3">
        <v>1.4130684725706433</v>
      </c>
      <c r="H701" s="3">
        <v>0.672769612328174</v>
      </c>
      <c r="I701" s="3">
        <v>0.38423196643266588</v>
      </c>
      <c r="J701" s="3">
        <v>0.41402140987841535</v>
      </c>
      <c r="K701" s="3">
        <v>0.36406597909680549</v>
      </c>
      <c r="L701" s="3">
        <v>-0.14740339625082077</v>
      </c>
      <c r="M701" s="3">
        <v>2.7393433358951027E-2</v>
      </c>
      <c r="N701" s="3">
        <v>0.22523937978251543</v>
      </c>
      <c r="O701" s="2">
        <v>0.34383415123415617</v>
      </c>
      <c r="P701" s="2">
        <v>0.28395715266147681</v>
      </c>
      <c r="Q701" s="2">
        <v>0.51719978446301029</v>
      </c>
      <c r="R701" s="2">
        <v>0.91014978347969455</v>
      </c>
      <c r="S701" s="2">
        <v>0.16550593738871888</v>
      </c>
      <c r="T701" s="3">
        <v>-4.6162371380953998E-2</v>
      </c>
      <c r="U701" s="3">
        <v>6.1953893517844498E-4</v>
      </c>
      <c r="V701" s="3">
        <v>-0.13279965595978599</v>
      </c>
      <c r="X701" s="3">
        <f>AVERAGE(B701:V701)</f>
        <v>0.29714000678881963</v>
      </c>
      <c r="Y701" s="3">
        <f>_xlfn.STDEV.P(B701:V701)</f>
        <v>0.36532241424556017</v>
      </c>
      <c r="Z701" s="3">
        <f>Y701/SQRT(21)</f>
        <v>7.9719886492585393E-2</v>
      </c>
      <c r="AB701" s="13"/>
    </row>
    <row r="702" spans="1:28">
      <c r="A702" s="2">
        <v>43.858328722833427</v>
      </c>
      <c r="B702" s="3">
        <v>-5.0101095157321689E-2</v>
      </c>
      <c r="C702" s="3">
        <v>0.41351430346170354</v>
      </c>
      <c r="D702" s="3">
        <v>4.5191718407258517E-2</v>
      </c>
      <c r="E702" s="3">
        <v>3.8406976451187014E-2</v>
      </c>
      <c r="F702" s="3">
        <v>0.43142250749097277</v>
      </c>
      <c r="G702" s="3">
        <v>1.4306928394889429</v>
      </c>
      <c r="H702" s="3">
        <v>0.65574549954862094</v>
      </c>
      <c r="I702" s="3">
        <v>0.40244920933465922</v>
      </c>
      <c r="J702" s="3">
        <v>0.41737308365249909</v>
      </c>
      <c r="K702" s="3">
        <v>0.38641867904144611</v>
      </c>
      <c r="L702" s="3">
        <v>-0.13483861275821032</v>
      </c>
      <c r="M702" s="3">
        <v>2.9992745298867359E-2</v>
      </c>
      <c r="N702" s="3">
        <v>0.22442759886972219</v>
      </c>
      <c r="O702" s="2">
        <v>0.3582755519921178</v>
      </c>
      <c r="P702" s="2">
        <v>0.2954995034120721</v>
      </c>
      <c r="Q702" s="2">
        <v>0.51535075677098852</v>
      </c>
      <c r="R702" s="2">
        <v>0.91836974484139977</v>
      </c>
      <c r="S702" s="2">
        <v>0.17223851059038275</v>
      </c>
      <c r="T702" s="3">
        <v>-4.7285521007830497E-2</v>
      </c>
      <c r="U702" s="3">
        <v>-2.3070702372645201E-3</v>
      </c>
      <c r="V702" s="3">
        <v>-0.11995182583787101</v>
      </c>
      <c r="X702" s="3">
        <f>AVERAGE(B702:V702)</f>
        <v>0.30385167160258769</v>
      </c>
      <c r="Y702" s="3">
        <f>_xlfn.STDEV.P(B702:V702)</f>
        <v>0.36691045000094918</v>
      </c>
      <c r="Z702" s="3">
        <f>Y702/SQRT(21)</f>
        <v>8.0066424304745698E-2</v>
      </c>
      <c r="AB702" s="13"/>
    </row>
    <row r="703" spans="1:28">
      <c r="A703" s="2">
        <v>43.956632720867347</v>
      </c>
      <c r="B703" s="3">
        <v>-7.0958705833369579E-2</v>
      </c>
      <c r="C703" s="3">
        <v>0.42810891148178981</v>
      </c>
      <c r="D703" s="3">
        <v>5.9575687136145514E-2</v>
      </c>
      <c r="E703" s="3">
        <v>4.8142868382218276E-2</v>
      </c>
      <c r="F703" s="3">
        <v>0.43906360435006869</v>
      </c>
      <c r="G703" s="3">
        <v>1.4369892683560896</v>
      </c>
      <c r="H703" s="3">
        <v>0.64157869890633379</v>
      </c>
      <c r="I703" s="3">
        <v>0.41910901132231893</v>
      </c>
      <c r="J703" s="3">
        <v>0.41722587541047834</v>
      </c>
      <c r="K703" s="3">
        <v>0.40642328083662965</v>
      </c>
      <c r="L703" s="3">
        <v>-0.11379585529037757</v>
      </c>
      <c r="M703" s="3">
        <v>3.1229463744203507E-2</v>
      </c>
      <c r="N703" s="3">
        <v>0.22293725475320678</v>
      </c>
      <c r="O703" s="2">
        <v>0.37197079032607266</v>
      </c>
      <c r="P703" s="2">
        <v>0.30334682450908529</v>
      </c>
      <c r="Q703" s="2">
        <v>0.51232709869653115</v>
      </c>
      <c r="R703" s="2">
        <v>0.92491160924066607</v>
      </c>
      <c r="S703" s="2">
        <v>0.17887835756088508</v>
      </c>
      <c r="T703" s="3">
        <v>-4.7903734756192203E-2</v>
      </c>
      <c r="U703" s="3">
        <v>-1.5623861805743901E-3</v>
      </c>
      <c r="V703" s="3">
        <v>-0.10461906119292</v>
      </c>
      <c r="X703" s="3">
        <f>AVERAGE(B703:V703)</f>
        <v>0.30966566008377566</v>
      </c>
      <c r="Y703" s="3">
        <f>_xlfn.STDEV.P(B703:V703)</f>
        <v>0.36657135797267315</v>
      </c>
      <c r="Z703" s="3">
        <f>Y703/SQRT(21)</f>
        <v>7.9992428357739467E-2</v>
      </c>
      <c r="AB703" s="13"/>
    </row>
    <row r="704" spans="1:28">
      <c r="A704" s="2">
        <v>44.054936718901267</v>
      </c>
      <c r="B704" s="3">
        <v>-8.6937650807151975E-2</v>
      </c>
      <c r="C704" s="3">
        <v>0.44380650558661827</v>
      </c>
      <c r="D704" s="3">
        <v>7.545368821423655E-2</v>
      </c>
      <c r="E704" s="3">
        <v>6.2817984348195272E-2</v>
      </c>
      <c r="F704" s="3">
        <v>0.44741066690181458</v>
      </c>
      <c r="G704" s="3">
        <v>1.4342834519683767</v>
      </c>
      <c r="H704" s="3">
        <v>0.6232327830656379</v>
      </c>
      <c r="I704" s="3">
        <v>0.43676992264637077</v>
      </c>
      <c r="J704" s="3">
        <v>0.41340571425142464</v>
      </c>
      <c r="K704" s="3">
        <v>0.42781100335571615</v>
      </c>
      <c r="L704" s="3">
        <v>-9.2692911802703545E-2</v>
      </c>
      <c r="M704" s="3">
        <v>3.3265672699594274E-2</v>
      </c>
      <c r="N704" s="3">
        <v>0.22244486654630866</v>
      </c>
      <c r="O704" s="2">
        <v>0.38303940134289377</v>
      </c>
      <c r="P704" s="2">
        <v>0.31226099286453113</v>
      </c>
      <c r="Q704" s="2">
        <v>0.50902034438984833</v>
      </c>
      <c r="R704" s="2">
        <v>0.92463381693222446</v>
      </c>
      <c r="S704" s="2">
        <v>0.18763677154281164</v>
      </c>
      <c r="T704" s="3">
        <v>-4.68969687123501E-2</v>
      </c>
      <c r="U704" s="3">
        <v>7.0149619165988495E-5</v>
      </c>
      <c r="V704" s="3">
        <v>-8.9936631311371196E-2</v>
      </c>
      <c r="X704" s="3">
        <f>AVERAGE(B704:V704)</f>
        <v>0.31528093207819968</v>
      </c>
      <c r="Y704" s="3">
        <f>_xlfn.STDEV.P(B704:V704)</f>
        <v>0.36385034689751594</v>
      </c>
      <c r="Z704" s="3">
        <f>Y704/SQRT(21)</f>
        <v>7.9398655061609882E-2</v>
      </c>
      <c r="AB704" s="13"/>
    </row>
    <row r="705" spans="1:28">
      <c r="A705" s="2">
        <v>44.15324071693518</v>
      </c>
      <c r="B705" s="3">
        <v>-0.10106642963362653</v>
      </c>
      <c r="C705" s="3">
        <v>0.46659304732064155</v>
      </c>
      <c r="D705" s="3">
        <v>8.5780065592140201E-2</v>
      </c>
      <c r="E705" s="3">
        <v>8.0636057989251289E-2</v>
      </c>
      <c r="F705" s="3">
        <v>0.45100557650056444</v>
      </c>
      <c r="G705" s="3">
        <v>1.4285195238805906</v>
      </c>
      <c r="H705" s="3">
        <v>0.60665774486637536</v>
      </c>
      <c r="I705" s="3">
        <v>0.45478684600593022</v>
      </c>
      <c r="J705" s="3">
        <v>0.40568368118155218</v>
      </c>
      <c r="K705" s="3">
        <v>0.45278639693061457</v>
      </c>
      <c r="L705" s="3">
        <v>-7.5002927835373184E-2</v>
      </c>
      <c r="M705" s="3">
        <v>3.5248712586577545E-2</v>
      </c>
      <c r="N705" s="3">
        <v>0.22231358782074834</v>
      </c>
      <c r="O705" s="2">
        <v>0.39201417252698012</v>
      </c>
      <c r="P705" s="2">
        <v>0.32119085576595635</v>
      </c>
      <c r="Q705" s="2">
        <v>0.50009573446912692</v>
      </c>
      <c r="R705" s="2">
        <v>0.92381129206953883</v>
      </c>
      <c r="S705" s="2">
        <v>0.19417406777649218</v>
      </c>
      <c r="T705" s="3">
        <v>-4.3692653565095899E-2</v>
      </c>
      <c r="U705" s="3">
        <v>2.1111384168206598E-3</v>
      </c>
      <c r="V705" s="3">
        <v>-7.2345713919799201E-2</v>
      </c>
      <c r="X705" s="3">
        <f>AVERAGE(B705:V705)</f>
        <v>0.32053813222600031</v>
      </c>
      <c r="Y705" s="3">
        <f>_xlfn.STDEV.P(B705:V705)</f>
        <v>0.36083123463693129</v>
      </c>
      <c r="Z705" s="3">
        <f>Y705/SQRT(21)</f>
        <v>7.8739830753719486E-2</v>
      </c>
      <c r="AB705" s="13"/>
    </row>
    <row r="706" spans="1:28">
      <c r="A706" s="2">
        <v>44.251544714969107</v>
      </c>
      <c r="B706" s="3">
        <v>-0.11278003668425701</v>
      </c>
      <c r="C706" s="3">
        <v>0.49482985417503705</v>
      </c>
      <c r="D706" s="3">
        <v>9.4232547197744987E-2</v>
      </c>
      <c r="E706" s="3">
        <v>0.10009249822385302</v>
      </c>
      <c r="F706" s="3">
        <v>0.44327287530290638</v>
      </c>
      <c r="G706" s="3">
        <v>1.4201733166500985</v>
      </c>
      <c r="H706" s="3">
        <v>0.59011652641046863</v>
      </c>
      <c r="I706" s="3">
        <v>0.47203690587347324</v>
      </c>
      <c r="J706" s="3">
        <v>0.40731934207561438</v>
      </c>
      <c r="K706" s="3">
        <v>0.47681755577383822</v>
      </c>
      <c r="L706" s="3">
        <v>-5.7144802486302E-2</v>
      </c>
      <c r="M706" s="3">
        <v>4.1193554859253842E-2</v>
      </c>
      <c r="N706" s="3">
        <v>0.2221301812214373</v>
      </c>
      <c r="O706" s="2">
        <v>0.40232908803604656</v>
      </c>
      <c r="P706" s="2">
        <v>0.32883790442383365</v>
      </c>
      <c r="Q706" s="2">
        <v>0.4839474621596957</v>
      </c>
      <c r="R706" s="2">
        <v>0.92049899499763843</v>
      </c>
      <c r="S706" s="2">
        <v>0.20545305165831351</v>
      </c>
      <c r="T706" s="3">
        <v>-3.8286759522483498E-2</v>
      </c>
      <c r="U706" s="3">
        <v>4.4446803085481596E-3</v>
      </c>
      <c r="V706" s="3">
        <v>-5.6166861381173001E-2</v>
      </c>
      <c r="X706" s="3">
        <f>AVERAGE(B706:V706)</f>
        <v>0.32587370853683745</v>
      </c>
      <c r="Y706" s="3">
        <f>_xlfn.STDEV.P(B706:V706)</f>
        <v>0.35702425499579082</v>
      </c>
      <c r="Z706" s="3">
        <f>Y706/SQRT(21)</f>
        <v>7.7909079688258442E-2</v>
      </c>
      <c r="AB706" s="13"/>
    </row>
    <row r="707" spans="1:28">
      <c r="A707" s="2">
        <v>44.34984871300302</v>
      </c>
      <c r="B707" s="3">
        <v>-0.12407025698532079</v>
      </c>
      <c r="C707" s="3">
        <v>0.53303772493549373</v>
      </c>
      <c r="D707" s="3">
        <v>0.1037614668921719</v>
      </c>
      <c r="E707" s="3">
        <v>0.12267106821346674</v>
      </c>
      <c r="F707" s="3">
        <v>0.44326501704224242</v>
      </c>
      <c r="G707" s="3">
        <v>1.4122294751675004</v>
      </c>
      <c r="H707" s="3">
        <v>0.57888568632402182</v>
      </c>
      <c r="I707" s="3">
        <v>0.49234779703873488</v>
      </c>
      <c r="J707" s="3">
        <v>0.40702211361861129</v>
      </c>
      <c r="K707" s="3">
        <v>0.50161921179779567</v>
      </c>
      <c r="L707" s="3">
        <v>-3.7850303865089759E-2</v>
      </c>
      <c r="M707" s="3">
        <v>4.5338299419061298E-2</v>
      </c>
      <c r="N707" s="3">
        <v>0.22278584389264403</v>
      </c>
      <c r="O707" s="2">
        <v>0.41294202834392868</v>
      </c>
      <c r="P707" s="2">
        <v>0.33261682708561535</v>
      </c>
      <c r="Q707" s="2">
        <v>0.46561619101541868</v>
      </c>
      <c r="R707" s="2">
        <v>0.9140016175688741</v>
      </c>
      <c r="S707" s="2">
        <v>0.21440106688707289</v>
      </c>
      <c r="T707" s="3">
        <v>-3.2570259880759699E-2</v>
      </c>
      <c r="U707" s="3">
        <v>8.9950702876121398E-3</v>
      </c>
      <c r="V707" s="3">
        <v>-4.1909806948905899E-2</v>
      </c>
      <c r="X707" s="3">
        <f>AVERAGE(B707:V707)</f>
        <v>0.3321493275166757</v>
      </c>
      <c r="Y707" s="3">
        <f>_xlfn.STDEV.P(B707:V707)</f>
        <v>0.35386105469333778</v>
      </c>
      <c r="Z707" s="3">
        <f>Y707/SQRT(21)</f>
        <v>7.7218812791863281E-2</v>
      </c>
      <c r="AB707" s="13"/>
    </row>
    <row r="708" spans="1:28">
      <c r="A708" s="2">
        <v>44.448152711036947</v>
      </c>
      <c r="B708" s="3">
        <v>-0.13602003847534597</v>
      </c>
      <c r="C708" s="3">
        <v>0.57237172167394301</v>
      </c>
      <c r="D708" s="3">
        <v>0.11390892181760526</v>
      </c>
      <c r="E708" s="3">
        <v>0.1442472392039158</v>
      </c>
      <c r="F708" s="3">
        <v>0.44377097343868049</v>
      </c>
      <c r="G708" s="3">
        <v>1.4000141574178313</v>
      </c>
      <c r="H708" s="3">
        <v>0.57422615450636982</v>
      </c>
      <c r="I708" s="3">
        <v>0.51476583796694342</v>
      </c>
      <c r="J708" s="3">
        <v>0.40638951104618526</v>
      </c>
      <c r="K708" s="3">
        <v>0.52959976138392006</v>
      </c>
      <c r="L708" s="3">
        <v>-1.8352505153773475E-2</v>
      </c>
      <c r="M708" s="3">
        <v>4.8524038535065671E-2</v>
      </c>
      <c r="N708" s="3">
        <v>0.22096414631402109</v>
      </c>
      <c r="O708" s="2">
        <v>0.42453608036589729</v>
      </c>
      <c r="P708" s="2">
        <v>0.33230161433349437</v>
      </c>
      <c r="Q708" s="2">
        <v>0.44925764322246714</v>
      </c>
      <c r="R708" s="2">
        <v>0.91091811470480777</v>
      </c>
      <c r="S708" s="2">
        <v>0.222506102948518</v>
      </c>
      <c r="T708" s="3">
        <v>-2.42359162293425E-2</v>
      </c>
      <c r="U708" s="3">
        <v>1.0858068288934E-2</v>
      </c>
      <c r="V708" s="3">
        <v>-2.95753173867217E-2</v>
      </c>
      <c r="X708" s="3">
        <f>AVERAGE(B708:V708)</f>
        <v>0.33861791952016268</v>
      </c>
      <c r="Y708" s="3">
        <f>_xlfn.STDEV.P(B708:V708)</f>
        <v>0.35147136501281034</v>
      </c>
      <c r="Z708" s="3">
        <f>Y708/SQRT(21)</f>
        <v>7.669733975145987E-2</v>
      </c>
      <c r="AB708" s="13"/>
    </row>
    <row r="709" spans="1:28">
      <c r="A709" s="2">
        <v>44.54645670907086</v>
      </c>
      <c r="B709" s="3">
        <v>-0.15282515023204074</v>
      </c>
      <c r="C709" s="3">
        <v>0.61417540621849931</v>
      </c>
      <c r="D709" s="3">
        <v>0.11871433548826542</v>
      </c>
      <c r="E709" s="3">
        <v>0.15909256385521375</v>
      </c>
      <c r="F709" s="3">
        <v>0.44433816651294233</v>
      </c>
      <c r="G709" s="3">
        <v>1.3842559662993321</v>
      </c>
      <c r="H709" s="3">
        <v>0.56952256886701957</v>
      </c>
      <c r="I709" s="3">
        <v>0.53590493818720031</v>
      </c>
      <c r="J709" s="3">
        <v>0.40768655453883346</v>
      </c>
      <c r="K709" s="3">
        <v>0.55338742590876699</v>
      </c>
      <c r="L709" s="3">
        <v>1.3899046622018278E-3</v>
      </c>
      <c r="M709" s="3">
        <v>4.9573578775999314E-2</v>
      </c>
      <c r="N709" s="3">
        <v>0.21776727103847071</v>
      </c>
      <c r="O709" s="2">
        <v>0.43190717100655196</v>
      </c>
      <c r="P709" s="2">
        <v>0.32996395953511154</v>
      </c>
      <c r="Q709" s="2">
        <v>0.43716560946670946</v>
      </c>
      <c r="R709" s="2">
        <v>0.89951806610729723</v>
      </c>
      <c r="S709" s="2">
        <v>0.22564310222210979</v>
      </c>
      <c r="T709" s="3">
        <v>-1.4599849984157399E-2</v>
      </c>
      <c r="U709" s="3">
        <v>1.6144064157637601E-2</v>
      </c>
      <c r="V709" s="3">
        <v>-1.66240246340289E-2</v>
      </c>
      <c r="X709" s="3">
        <f>AVERAGE(B709:V709)</f>
        <v>0.34343341085704454</v>
      </c>
      <c r="Y709" s="3">
        <f>_xlfn.STDEV.P(B709:V709)</f>
        <v>0.34900568953627059</v>
      </c>
      <c r="Z709" s="3">
        <f>Y709/SQRT(21)</f>
        <v>7.615928525096273E-2</v>
      </c>
      <c r="AB709" s="13"/>
    </row>
    <row r="710" spans="1:28">
      <c r="A710" s="2">
        <v>44.644760707104787</v>
      </c>
      <c r="B710" s="3">
        <v>-0.16720784645719555</v>
      </c>
      <c r="C710" s="3">
        <v>0.65418988416997437</v>
      </c>
      <c r="D710" s="3">
        <v>0.12209770769150285</v>
      </c>
      <c r="E710" s="3">
        <v>0.17152856396294849</v>
      </c>
      <c r="F710" s="3">
        <v>0.43642556613879013</v>
      </c>
      <c r="G710" s="3">
        <v>1.3568970236099513</v>
      </c>
      <c r="H710" s="3">
        <v>0.56757051372738787</v>
      </c>
      <c r="I710" s="3">
        <v>0.55587730547307901</v>
      </c>
      <c r="J710" s="3">
        <v>0.41076391504269982</v>
      </c>
      <c r="K710" s="3">
        <v>0.57791810501731355</v>
      </c>
      <c r="L710" s="3">
        <v>2.0253135700022479E-2</v>
      </c>
      <c r="M710" s="3">
        <v>5.3570665276613756E-2</v>
      </c>
      <c r="N710" s="3">
        <v>0.21314249545815134</v>
      </c>
      <c r="O710" s="2">
        <v>0.43668172923664028</v>
      </c>
      <c r="P710" s="2">
        <v>0.32714721365377625</v>
      </c>
      <c r="Q710" s="2">
        <v>0.41669059309155854</v>
      </c>
      <c r="R710" s="2">
        <v>0.8868624511843558</v>
      </c>
      <c r="S710" s="2">
        <v>0.22750921399333887</v>
      </c>
      <c r="T710" s="3">
        <v>-8.3133807978565E-3</v>
      </c>
      <c r="U710" s="3">
        <v>2.2693106424643401E-2</v>
      </c>
      <c r="V710" s="3">
        <v>-4.6766094479540202E-3</v>
      </c>
      <c r="X710" s="3">
        <f>AVERAGE(B710:V710)</f>
        <v>0.34655339772141625</v>
      </c>
      <c r="Y710" s="3">
        <f>_xlfn.STDEV.P(B710:V710)</f>
        <v>0.34521254912864879</v>
      </c>
      <c r="Z710" s="3">
        <f>Y710/SQRT(21)</f>
        <v>7.5331554153842614E-2</v>
      </c>
      <c r="AB710" s="13"/>
    </row>
    <row r="711" spans="1:28">
      <c r="A711" s="2">
        <v>44.743064705138707</v>
      </c>
      <c r="B711" s="3">
        <v>-0.18340512299492071</v>
      </c>
      <c r="C711" s="3">
        <v>0.69484229462160962</v>
      </c>
      <c r="D711" s="3">
        <v>0.1271853103873056</v>
      </c>
      <c r="E711" s="3">
        <v>0.18602702601053903</v>
      </c>
      <c r="F711" s="3">
        <v>0.42699551433427552</v>
      </c>
      <c r="G711" s="3">
        <v>1.3182329113120244</v>
      </c>
      <c r="H711" s="3">
        <v>0.57128353163071444</v>
      </c>
      <c r="I711" s="3">
        <v>0.57934603987003563</v>
      </c>
      <c r="J711" s="3">
        <v>0.40921903688924099</v>
      </c>
      <c r="K711" s="3">
        <v>0.60263356547345925</v>
      </c>
      <c r="L711" s="3">
        <v>4.2147631511455036E-2</v>
      </c>
      <c r="M711" s="3">
        <v>5.9814831697702374E-2</v>
      </c>
      <c r="N711" s="3">
        <v>0.20783616219281209</v>
      </c>
      <c r="O711" s="2">
        <v>0.44151754242838476</v>
      </c>
      <c r="P711" s="2">
        <v>0.32201545000928866</v>
      </c>
      <c r="Q711" s="2">
        <v>0.3945458975465575</v>
      </c>
      <c r="R711" s="2">
        <v>0.8689308812539458</v>
      </c>
      <c r="S711" s="2">
        <v>0.22631144195080591</v>
      </c>
      <c r="T711" s="3">
        <v>-5.91327567120002E-3</v>
      </c>
      <c r="U711" s="3">
        <v>2.9437342781231699E-2</v>
      </c>
      <c r="V711" s="3">
        <v>5.2384994759350299E-3</v>
      </c>
      <c r="X711" s="3">
        <f>AVERAGE(B711:V711)</f>
        <v>0.34877345298624773</v>
      </c>
      <c r="Y711" s="3">
        <f>_xlfn.STDEV.P(B711:V711)</f>
        <v>0.3405497203640559</v>
      </c>
      <c r="Z711" s="3">
        <f>Y711/SQRT(21)</f>
        <v>7.4314041498301453E-2</v>
      </c>
      <c r="AB711" s="13"/>
    </row>
    <row r="712" spans="1:28">
      <c r="A712" s="2">
        <v>44.84136870317262</v>
      </c>
      <c r="B712" s="3">
        <v>-0.20120757939570377</v>
      </c>
      <c r="C712" s="3">
        <v>0.73195441707446385</v>
      </c>
      <c r="D712" s="3">
        <v>0.13533481593160923</v>
      </c>
      <c r="E712" s="3">
        <v>0.19622708041985981</v>
      </c>
      <c r="F712" s="3">
        <v>0.41836638734273413</v>
      </c>
      <c r="G712" s="3">
        <v>1.2820610495399474</v>
      </c>
      <c r="H712" s="3">
        <v>0.57548410593042154</v>
      </c>
      <c r="I712" s="3">
        <v>0.59957717044446746</v>
      </c>
      <c r="J712" s="3">
        <v>0.40589932547513136</v>
      </c>
      <c r="K712" s="3">
        <v>0.62979354190838899</v>
      </c>
      <c r="L712" s="3">
        <v>6.9681348372563054E-2</v>
      </c>
      <c r="M712" s="3">
        <v>6.6739143638587642E-2</v>
      </c>
      <c r="N712" s="3">
        <v>0.20039976692975148</v>
      </c>
      <c r="O712" s="2">
        <v>0.44426033755426192</v>
      </c>
      <c r="P712" s="2">
        <v>0.31601187432362365</v>
      </c>
      <c r="Q712" s="2">
        <v>0.37295209940288859</v>
      </c>
      <c r="R712" s="2">
        <v>0.85145034845482981</v>
      </c>
      <c r="S712" s="2">
        <v>0.2263623861571345</v>
      </c>
      <c r="T712" s="3">
        <v>-2.07992845373399E-3</v>
      </c>
      <c r="U712" s="3">
        <v>3.6438755314102102E-2</v>
      </c>
      <c r="V712" s="3">
        <v>1.30416297810944E-2</v>
      </c>
      <c r="X712" s="3">
        <f>AVERAGE(B712:V712)</f>
        <v>0.35089276553078208</v>
      </c>
      <c r="Y712" s="3">
        <f>_xlfn.STDEV.P(B712:V712)</f>
        <v>0.33677075240008858</v>
      </c>
      <c r="Z712" s="3">
        <f>Y712/SQRT(21)</f>
        <v>7.3489403081935106E-2</v>
      </c>
      <c r="AB712" s="13"/>
    </row>
    <row r="713" spans="1:28">
      <c r="A713" s="2">
        <v>44.939672701206547</v>
      </c>
      <c r="B713" s="3">
        <v>-0.21570641176559288</v>
      </c>
      <c r="C713" s="3">
        <v>0.76516946047602175</v>
      </c>
      <c r="D713" s="3">
        <v>0.14619913756500785</v>
      </c>
      <c r="E713" s="3">
        <v>0.2092155830126782</v>
      </c>
      <c r="F713" s="3">
        <v>0.41059748195574108</v>
      </c>
      <c r="G713" s="3">
        <v>1.2520116233468535</v>
      </c>
      <c r="H713" s="3">
        <v>0.57464839609896967</v>
      </c>
      <c r="I713" s="3">
        <v>0.61740808765906441</v>
      </c>
      <c r="J713" s="3">
        <v>0.39814938700091823</v>
      </c>
      <c r="K713" s="3">
        <v>0.65037492295829269</v>
      </c>
      <c r="L713" s="3">
        <v>9.7441257191357517E-2</v>
      </c>
      <c r="M713" s="3">
        <v>7.6266383923407205E-2</v>
      </c>
      <c r="N713" s="3">
        <v>0.19933949068581996</v>
      </c>
      <c r="O713" s="2">
        <v>0.44213359622178011</v>
      </c>
      <c r="P713" s="2">
        <v>0.30537940588938384</v>
      </c>
      <c r="Q713" s="2">
        <v>0.35043917806751484</v>
      </c>
      <c r="R713" s="2">
        <v>0.8350394906429992</v>
      </c>
      <c r="S713" s="2">
        <v>0.22285622430450547</v>
      </c>
      <c r="T713" s="3">
        <v>1.72278899450608E-3</v>
      </c>
      <c r="U713" s="3">
        <v>4.4546072861713103E-2</v>
      </c>
      <c r="V713" s="3">
        <v>1.8057862652221399E-2</v>
      </c>
      <c r="X713" s="3">
        <f>AVERAGE(B713:V713)</f>
        <v>0.35244235332110307</v>
      </c>
      <c r="Y713" s="3">
        <f>_xlfn.STDEV.P(B713:V713)</f>
        <v>0.33334820972952561</v>
      </c>
      <c r="Z713" s="3">
        <f>Y713/SQRT(21)</f>
        <v>7.2742543041122196E-2</v>
      </c>
      <c r="AB713" s="13"/>
    </row>
    <row r="714" spans="1:28">
      <c r="A714" s="2">
        <v>45.037976699240467</v>
      </c>
      <c r="B714" s="3">
        <v>-0.22083937560716593</v>
      </c>
      <c r="C714" s="3">
        <v>0.80371488709519734</v>
      </c>
      <c r="D714" s="3">
        <v>0.15232547183761419</v>
      </c>
      <c r="E714" s="3">
        <v>0.22319815158798792</v>
      </c>
      <c r="F714" s="3">
        <v>0.40354155340147196</v>
      </c>
      <c r="G714" s="3">
        <v>1.2254462943078774</v>
      </c>
      <c r="H714" s="3">
        <v>0.57236685757862171</v>
      </c>
      <c r="I714" s="3">
        <v>0.63182103514112331</v>
      </c>
      <c r="J714" s="3">
        <v>0.39083085778109156</v>
      </c>
      <c r="K714" s="3">
        <v>0.66734513535317985</v>
      </c>
      <c r="L714" s="3">
        <v>0.12221324507780566</v>
      </c>
      <c r="M714" s="3">
        <v>8.5835382279160863E-2</v>
      </c>
      <c r="N714" s="3">
        <v>0.203966930135625</v>
      </c>
      <c r="O714" s="2">
        <v>0.44284402574651499</v>
      </c>
      <c r="P714" s="2">
        <v>0.29214044363777347</v>
      </c>
      <c r="Q714" s="2">
        <v>0.32449628461928759</v>
      </c>
      <c r="R714" s="2">
        <v>0.81528176265974273</v>
      </c>
      <c r="S714" s="2">
        <v>0.21424137375627353</v>
      </c>
      <c r="T714" s="3">
        <v>7.0614922734153502E-3</v>
      </c>
      <c r="U714" s="3">
        <v>5.3444100263209997E-2</v>
      </c>
      <c r="V714" s="3">
        <v>2.11478888491912E-2</v>
      </c>
      <c r="X714" s="3">
        <f>AVERAGE(B714:V714)</f>
        <v>0.35392494275119046</v>
      </c>
      <c r="Y714" s="3">
        <f>_xlfn.STDEV.P(B714:V714)</f>
        <v>0.33031661415150548</v>
      </c>
      <c r="Z714" s="3">
        <f>Y714/SQRT(21)</f>
        <v>7.208099465003788E-2</v>
      </c>
      <c r="AB714" s="13"/>
    </row>
    <row r="715" spans="1:28">
      <c r="A715" s="2">
        <v>45.136280697274387</v>
      </c>
      <c r="B715" s="3">
        <v>-0.21747595199443753</v>
      </c>
      <c r="C715" s="3">
        <v>0.83477350037083042</v>
      </c>
      <c r="D715" s="3">
        <v>0.15498513530014796</v>
      </c>
      <c r="E715" s="3">
        <v>0.23150399327602419</v>
      </c>
      <c r="F715" s="3">
        <v>0.39461523035804064</v>
      </c>
      <c r="G715" s="3">
        <v>1.1971388343398603</v>
      </c>
      <c r="H715" s="3">
        <v>0.57210796057106927</v>
      </c>
      <c r="I715" s="3">
        <v>0.65248960012859436</v>
      </c>
      <c r="J715" s="3">
        <v>0.39379961169191402</v>
      </c>
      <c r="K715" s="3">
        <v>0.67935623977970439</v>
      </c>
      <c r="L715" s="3">
        <v>0.14720338635854227</v>
      </c>
      <c r="M715" s="3">
        <v>9.6825871996800331E-2</v>
      </c>
      <c r="N715" s="3">
        <v>0.20421408200625915</v>
      </c>
      <c r="O715" s="2">
        <v>0.43984184627336936</v>
      </c>
      <c r="P715" s="2">
        <v>0.28533823813320902</v>
      </c>
      <c r="Q715" s="2">
        <v>0.29994594382968459</v>
      </c>
      <c r="R715" s="2">
        <v>0.79878716987736675</v>
      </c>
      <c r="S715" s="2">
        <v>0.20745727268337999</v>
      </c>
      <c r="T715" s="3">
        <v>1.47033337498878E-2</v>
      </c>
      <c r="U715" s="3">
        <v>6.1718236806208797E-2</v>
      </c>
      <c r="V715" s="3">
        <v>1.7793830233609E-2</v>
      </c>
      <c r="X715" s="3">
        <f>AVERAGE(B715:V715)</f>
        <v>0.35557730313190783</v>
      </c>
      <c r="Y715" s="3">
        <f>_xlfn.STDEV.P(B715:V715)</f>
        <v>0.32719358680084226</v>
      </c>
      <c r="Z715" s="3">
        <f>Y715/SQRT(21)</f>
        <v>7.139949421042685E-2</v>
      </c>
      <c r="AB715" s="13"/>
    </row>
    <row r="716" spans="1:28">
      <c r="A716" s="2">
        <v>45.234584695308307</v>
      </c>
      <c r="B716" s="3">
        <v>-0.21518180331535111</v>
      </c>
      <c r="C716" s="3">
        <v>0.85952255096421448</v>
      </c>
      <c r="D716" s="3">
        <v>0.15765432598540974</v>
      </c>
      <c r="E716" s="3">
        <v>0.23522713160625308</v>
      </c>
      <c r="F716" s="3">
        <v>0.3767041537969843</v>
      </c>
      <c r="G716" s="3">
        <v>1.1678061309711192</v>
      </c>
      <c r="H716" s="3">
        <v>0.56873270053947544</v>
      </c>
      <c r="I716" s="3">
        <v>0.66836966909035156</v>
      </c>
      <c r="J716" s="3">
        <v>0.39243694427475273</v>
      </c>
      <c r="K716" s="3">
        <v>0.68524934584425012</v>
      </c>
      <c r="L716" s="3">
        <v>0.17368160335862465</v>
      </c>
      <c r="M716" s="3">
        <v>0.10501596788490512</v>
      </c>
      <c r="N716" s="3">
        <v>0.20023388989495489</v>
      </c>
      <c r="O716" s="2">
        <v>0.43535500885378348</v>
      </c>
      <c r="P716" s="2">
        <v>0.2747284583954368</v>
      </c>
      <c r="Q716" s="2">
        <v>0.2803493116823999</v>
      </c>
      <c r="R716" s="2">
        <v>0.78505283612378818</v>
      </c>
      <c r="S716" s="2">
        <v>0.20130452925129255</v>
      </c>
      <c r="T716" s="3">
        <v>2.0892016007518301E-2</v>
      </c>
      <c r="U716" s="3">
        <v>7.1615969738658594E-2</v>
      </c>
      <c r="V716" s="3">
        <v>1.32013366545686E-2</v>
      </c>
      <c r="X716" s="3">
        <f>AVERAGE(B716:V716)</f>
        <v>0.35514057512397101</v>
      </c>
      <c r="Y716" s="3">
        <f>_xlfn.STDEV.P(B716:V716)</f>
        <v>0.32392950444293223</v>
      </c>
      <c r="Z716" s="3">
        <f>Y716/SQRT(21)</f>
        <v>7.0687213044727193E-2</v>
      </c>
      <c r="AB716" s="13"/>
    </row>
    <row r="717" spans="1:28">
      <c r="A717" s="2">
        <v>45.332888693342227</v>
      </c>
      <c r="B717" s="3">
        <v>-0.21328919725965043</v>
      </c>
      <c r="C717" s="3">
        <v>0.87166999399756917</v>
      </c>
      <c r="D717" s="3">
        <v>0.15841530747972024</v>
      </c>
      <c r="E717" s="3">
        <v>0.2335769575155362</v>
      </c>
      <c r="F717" s="3">
        <v>0.35676038537086485</v>
      </c>
      <c r="G717" s="3">
        <v>1.1391492720691654</v>
      </c>
      <c r="H717" s="3">
        <v>0.55822121105236566</v>
      </c>
      <c r="I717" s="3">
        <v>0.68567016446343865</v>
      </c>
      <c r="J717" s="3">
        <v>0.38913333208252404</v>
      </c>
      <c r="K717" s="3">
        <v>0.68897711205555989</v>
      </c>
      <c r="L717" s="3">
        <v>0.1959584305754892</v>
      </c>
      <c r="M717" s="3">
        <v>0.11408077347842809</v>
      </c>
      <c r="N717" s="3">
        <v>0.20033764067820042</v>
      </c>
      <c r="O717" s="2">
        <v>0.42499664526308434</v>
      </c>
      <c r="P717" s="2">
        <v>0.26647949842806123</v>
      </c>
      <c r="Q717" s="2">
        <v>0.26529313230104573</v>
      </c>
      <c r="R717" s="2">
        <v>0.76908946395178912</v>
      </c>
      <c r="S717" s="2">
        <v>0.19566609366152851</v>
      </c>
      <c r="T717" s="3">
        <v>2.9115593511019899E-2</v>
      </c>
      <c r="U717" s="3">
        <v>8.26940132071462E-2</v>
      </c>
      <c r="V717" s="3">
        <v>6.9813580037360497E-3</v>
      </c>
      <c r="X717" s="3">
        <f>AVERAGE(B717:V717)</f>
        <v>0.35328462770888674</v>
      </c>
      <c r="Y717" s="3">
        <f>_xlfn.STDEV.P(B717:V717)</f>
        <v>0.31980897674665426</v>
      </c>
      <c r="Z717" s="3">
        <f>Y717/SQRT(21)</f>
        <v>6.978804018418644E-2</v>
      </c>
      <c r="AB717" s="13"/>
    </row>
    <row r="718" spans="1:28">
      <c r="A718" s="2">
        <v>45.431192691376154</v>
      </c>
      <c r="B718" s="3">
        <v>-0.21198142025291705</v>
      </c>
      <c r="C718" s="3">
        <v>0.87446945493894224</v>
      </c>
      <c r="D718" s="3">
        <v>0.15721262519316162</v>
      </c>
      <c r="E718" s="3">
        <v>0.2334756220879822</v>
      </c>
      <c r="F718" s="3">
        <v>0.33817509911681093</v>
      </c>
      <c r="G718" s="3">
        <v>1.1131383143689508</v>
      </c>
      <c r="H718" s="3">
        <v>0.54628853036576164</v>
      </c>
      <c r="I718" s="3">
        <v>0.69716070727410973</v>
      </c>
      <c r="J718" s="3">
        <v>0.38673043888582609</v>
      </c>
      <c r="K718" s="3">
        <v>0.69446903195415466</v>
      </c>
      <c r="L718" s="3">
        <v>0.21556827873943948</v>
      </c>
      <c r="M718" s="3">
        <v>0.12102494784579096</v>
      </c>
      <c r="N718" s="3">
        <v>0.20165129058706061</v>
      </c>
      <c r="O718" s="2">
        <v>0.41366906769123885</v>
      </c>
      <c r="P718" s="2">
        <v>0.25923258036024288</v>
      </c>
      <c r="Q718" s="2">
        <v>0.24732111674629886</v>
      </c>
      <c r="R718" s="2">
        <v>0.75372346828589354</v>
      </c>
      <c r="S718" s="2">
        <v>0.18435399018058596</v>
      </c>
      <c r="T718" s="3">
        <v>3.8281512872953401E-2</v>
      </c>
      <c r="U718" s="3">
        <v>9.3988567844647902E-2</v>
      </c>
      <c r="V718" s="3">
        <v>1.86090544527087E-3</v>
      </c>
      <c r="X718" s="3">
        <f>AVERAGE(B718:V718)</f>
        <v>0.35046733954915266</v>
      </c>
      <c r="Y718" s="3">
        <f>_xlfn.STDEV.P(B718:V718)</f>
        <v>0.31569242917674423</v>
      </c>
      <c r="Z718" s="3">
        <f>Y718/SQRT(21)</f>
        <v>6.8889735858424575E-2</v>
      </c>
      <c r="AB718" s="13"/>
    </row>
    <row r="719" spans="1:28">
      <c r="A719" s="2">
        <v>45.529496689410067</v>
      </c>
      <c r="B719" s="3">
        <v>-0.21642450629459367</v>
      </c>
      <c r="C719" s="3">
        <v>0.8809578434184111</v>
      </c>
      <c r="D719" s="3">
        <v>0.15098763434877532</v>
      </c>
      <c r="E719" s="3">
        <v>0.23033964143081972</v>
      </c>
      <c r="F719" s="3">
        <v>0.3206033172552884</v>
      </c>
      <c r="G719" s="3">
        <v>1.0929276236900201</v>
      </c>
      <c r="H719" s="3">
        <v>0.53219979691318586</v>
      </c>
      <c r="I719" s="3">
        <v>0.71034342248085403</v>
      </c>
      <c r="J719" s="3">
        <v>0.39170799827110159</v>
      </c>
      <c r="K719" s="3">
        <v>0.69679818632294066</v>
      </c>
      <c r="L719" s="3">
        <v>0.23300813180340668</v>
      </c>
      <c r="M719" s="3">
        <v>0.12735016377866235</v>
      </c>
      <c r="N719" s="3">
        <v>0.2027213990235803</v>
      </c>
      <c r="O719" s="2">
        <v>0.39967747915764129</v>
      </c>
      <c r="P719" s="2">
        <v>0.25131822892497829</v>
      </c>
      <c r="Q719" s="2">
        <v>0.23257306558665575</v>
      </c>
      <c r="R719" s="2">
        <v>0.74008902434770918</v>
      </c>
      <c r="S719" s="2">
        <v>0.17327126900071579</v>
      </c>
      <c r="T719" s="3">
        <v>5.1071367156255897E-2</v>
      </c>
      <c r="U719" s="3">
        <v>0.10405938543843</v>
      </c>
      <c r="V719" s="3">
        <v>-6.8517443110895498E-3</v>
      </c>
      <c r="X719" s="3">
        <f>AVERAGE(B719:V719)</f>
        <v>0.34755851084494038</v>
      </c>
      <c r="Y719" s="3">
        <f>_xlfn.STDEV.P(B719:V719)</f>
        <v>0.31365339058662134</v>
      </c>
      <c r="Z719" s="3">
        <f>Y719/SQRT(21)</f>
        <v>6.8444781159178181E-2</v>
      </c>
      <c r="AB719" s="13"/>
    </row>
    <row r="720" spans="1:28">
      <c r="A720" s="2">
        <v>45.627800687443987</v>
      </c>
      <c r="B720" s="3">
        <v>-0.21685687345353108</v>
      </c>
      <c r="C720" s="3">
        <v>0.88201826411595285</v>
      </c>
      <c r="D720" s="3">
        <v>0.14073149012315753</v>
      </c>
      <c r="E720" s="3">
        <v>0.23016637576005625</v>
      </c>
      <c r="F720" s="3">
        <v>0.30109145945624988</v>
      </c>
      <c r="G720" s="3">
        <v>1.0686641268689756</v>
      </c>
      <c r="H720" s="3">
        <v>0.52013084592334013</v>
      </c>
      <c r="I720" s="3">
        <v>0.72391638677149572</v>
      </c>
      <c r="J720" s="3">
        <v>0.39532591004756634</v>
      </c>
      <c r="K720" s="3">
        <v>0.69636972685354559</v>
      </c>
      <c r="L720" s="3">
        <v>0.24941386310344629</v>
      </c>
      <c r="M720" s="3">
        <v>0.1347187074120218</v>
      </c>
      <c r="N720" s="3">
        <v>0.20204528606778926</v>
      </c>
      <c r="O720" s="2">
        <v>0.38327204539334259</v>
      </c>
      <c r="P720" s="2">
        <v>0.24150883932931211</v>
      </c>
      <c r="Q720" s="2">
        <v>0.21934947835573024</v>
      </c>
      <c r="R720" s="2">
        <v>0.72480115531809697</v>
      </c>
      <c r="S720" s="2">
        <v>0.1560453984332261</v>
      </c>
      <c r="T720" s="3">
        <v>6.6325052032131002E-2</v>
      </c>
      <c r="U720" s="3">
        <v>0.11522570784359799</v>
      </c>
      <c r="V720" s="3">
        <v>-1.85692339839134E-2</v>
      </c>
      <c r="X720" s="3">
        <f>AVERAGE(B720:V720)</f>
        <v>0.34360447675102807</v>
      </c>
      <c r="Y720" s="3">
        <f>_xlfn.STDEV.P(B720:V720)</f>
        <v>0.3108474060271389</v>
      </c>
      <c r="Z720" s="3">
        <f>Y720/SQRT(21)</f>
        <v>6.7832465128573161E-2</v>
      </c>
      <c r="AB720" s="13"/>
    </row>
    <row r="721" spans="1:28">
      <c r="A721" s="2">
        <v>45.726104685477907</v>
      </c>
      <c r="B721" s="3">
        <v>-0.21566473610891274</v>
      </c>
      <c r="C721" s="3">
        <v>0.8734997239479001</v>
      </c>
      <c r="D721" s="3">
        <v>0.13309092162328498</v>
      </c>
      <c r="E721" s="3">
        <v>0.23139145858096596</v>
      </c>
      <c r="F721" s="3">
        <v>0.27581491256043283</v>
      </c>
      <c r="G721" s="3">
        <v>1.0401845756053378</v>
      </c>
      <c r="H721" s="3">
        <v>0.51368890285003344</v>
      </c>
      <c r="I721" s="3">
        <v>0.73568694608029206</v>
      </c>
      <c r="J721" s="3">
        <v>0.39931348304618569</v>
      </c>
      <c r="K721" s="3">
        <v>0.69696011094391197</v>
      </c>
      <c r="L721" s="3">
        <v>0.2694125689250092</v>
      </c>
      <c r="M721" s="3">
        <v>0.14193898018069581</v>
      </c>
      <c r="N721" s="3">
        <v>0.20226088491068644</v>
      </c>
      <c r="O721" s="2">
        <v>0.36651230956181352</v>
      </c>
      <c r="P721" s="2">
        <v>0.23605818330554046</v>
      </c>
      <c r="Q721" s="2">
        <v>0.20604185351245416</v>
      </c>
      <c r="R721" s="2">
        <v>0.70964760832130191</v>
      </c>
      <c r="S721" s="2">
        <v>0.14103744065015847</v>
      </c>
      <c r="T721" s="3">
        <v>8.2906410183495802E-2</v>
      </c>
      <c r="U721" s="3">
        <v>0.122845141933729</v>
      </c>
      <c r="V721" s="3">
        <v>-3.00705880161646E-2</v>
      </c>
      <c r="X721" s="3">
        <f>AVERAGE(B721:V721)</f>
        <v>0.33964557583800725</v>
      </c>
      <c r="Y721" s="3">
        <f>_xlfn.STDEV.P(B721:V721)</f>
        <v>0.30699061677839923</v>
      </c>
      <c r="Z721" s="3">
        <f>Y721/SQRT(21)</f>
        <v>6.6990844715628328E-2</v>
      </c>
      <c r="AB721" s="13"/>
    </row>
    <row r="722" spans="1:28">
      <c r="A722" s="2">
        <v>45.824408683511834</v>
      </c>
      <c r="B722" s="3">
        <v>-0.21269887081947844</v>
      </c>
      <c r="C722" s="3">
        <v>0.8670335014469297</v>
      </c>
      <c r="D722" s="3">
        <v>0.12471138467752339</v>
      </c>
      <c r="E722" s="3">
        <v>0.23602756272908798</v>
      </c>
      <c r="F722" s="3">
        <v>0.24974772400234352</v>
      </c>
      <c r="G722" s="3">
        <v>1.0137939089721097</v>
      </c>
      <c r="H722" s="3">
        <v>0.5086549103723903</v>
      </c>
      <c r="I722" s="3">
        <v>0.74685807475165944</v>
      </c>
      <c r="J722" s="3">
        <v>0.40385110038440336</v>
      </c>
      <c r="K722" s="3">
        <v>0.69466093118122474</v>
      </c>
      <c r="L722" s="3">
        <v>0.2779284144550272</v>
      </c>
      <c r="M722" s="3">
        <v>0.14747587418563507</v>
      </c>
      <c r="N722" s="3">
        <v>0.20382422307130391</v>
      </c>
      <c r="O722" s="2">
        <v>0.34812447201627161</v>
      </c>
      <c r="P722" s="2">
        <v>0.23072449080311247</v>
      </c>
      <c r="Q722" s="2">
        <v>0.19370308009659429</v>
      </c>
      <c r="R722" s="2">
        <v>0.69255136448408772</v>
      </c>
      <c r="S722" s="2">
        <v>0.12927008665804648</v>
      </c>
      <c r="T722" s="3">
        <v>9.8419495307389096E-2</v>
      </c>
      <c r="U722" s="3">
        <v>0.13037697512709101</v>
      </c>
      <c r="V722" s="3">
        <v>-4.3008977538928399E-2</v>
      </c>
      <c r="X722" s="3">
        <f>AVERAGE(B722:V722)</f>
        <v>0.33533474887446779</v>
      </c>
      <c r="Y722" s="3">
        <f>_xlfn.STDEV.P(B722:V722)</f>
        <v>0.30366776609625395</v>
      </c>
      <c r="Z722" s="3">
        <f>Y722/SQRT(21)</f>
        <v>6.626573925020135E-2</v>
      </c>
      <c r="AB722" s="13"/>
    </row>
    <row r="723" spans="1:28">
      <c r="A723" s="2">
        <v>45.922712681545747</v>
      </c>
      <c r="B723" s="3">
        <v>-0.20060334549342815</v>
      </c>
      <c r="C723" s="3">
        <v>0.85949813699846633</v>
      </c>
      <c r="D723" s="3">
        <v>0.11668075427785955</v>
      </c>
      <c r="E723" s="3">
        <v>0.2424148224544288</v>
      </c>
      <c r="F723" s="3">
        <v>0.22348422563682296</v>
      </c>
      <c r="G723" s="3">
        <v>0.9910343777632532</v>
      </c>
      <c r="H723" s="3">
        <v>0.50798249107516791</v>
      </c>
      <c r="I723" s="3">
        <v>0.76076091406164026</v>
      </c>
      <c r="J723" s="3">
        <v>0.41005524522139158</v>
      </c>
      <c r="K723" s="3">
        <v>0.69460756737754792</v>
      </c>
      <c r="L723" s="3">
        <v>0.28012191772534545</v>
      </c>
      <c r="M723" s="3">
        <v>0.15337736627486484</v>
      </c>
      <c r="N723" s="3">
        <v>0.20821213872392721</v>
      </c>
      <c r="O723" s="2">
        <v>0.322121860219647</v>
      </c>
      <c r="P723" s="2">
        <v>0.22245366612010861</v>
      </c>
      <c r="Q723" s="2">
        <v>0.18081332071933509</v>
      </c>
      <c r="R723" s="2">
        <v>0.67529893460500268</v>
      </c>
      <c r="S723" s="2">
        <v>0.12012566531072366</v>
      </c>
      <c r="T723" s="3">
        <v>0.112780212505612</v>
      </c>
      <c r="U723" s="3">
        <v>0.14190696220006799</v>
      </c>
      <c r="V723" s="3">
        <v>-5.6137887416907901E-2</v>
      </c>
      <c r="X723" s="3">
        <f>AVERAGE(B723:V723)</f>
        <v>0.33176139744575606</v>
      </c>
      <c r="Y723" s="3">
        <f>_xlfn.STDEV.P(B723:V723)</f>
        <v>0.30057537686321556</v>
      </c>
      <c r="Z723" s="3">
        <f>Y723/SQRT(21)</f>
        <v>6.5590924595979219E-2</v>
      </c>
      <c r="AB723" s="13"/>
    </row>
    <row r="724" spans="1:28">
      <c r="A724" s="2">
        <v>46.021016679579667</v>
      </c>
      <c r="B724" s="3">
        <v>-0.18444483175907561</v>
      </c>
      <c r="C724" s="3">
        <v>0.85443754605577504</v>
      </c>
      <c r="D724" s="3">
        <v>0.10744995944838287</v>
      </c>
      <c r="E724" s="3">
        <v>0.25266140549336352</v>
      </c>
      <c r="F724" s="3">
        <v>0.19040938725895823</v>
      </c>
      <c r="G724" s="3">
        <v>0.97161737210312737</v>
      </c>
      <c r="H724" s="3">
        <v>0.50752751066708812</v>
      </c>
      <c r="I724" s="3">
        <v>0.77757565469671974</v>
      </c>
      <c r="J724" s="3">
        <v>0.41723850665492757</v>
      </c>
      <c r="K724" s="3">
        <v>0.69187296228225559</v>
      </c>
      <c r="L724" s="3">
        <v>0.27399531492470675</v>
      </c>
      <c r="M724" s="3">
        <v>0.15643143450231142</v>
      </c>
      <c r="N724" s="3">
        <v>0.21394223922942421</v>
      </c>
      <c r="O724" s="2">
        <v>0.30134554996355706</v>
      </c>
      <c r="P724" s="2">
        <v>0.21324181420428617</v>
      </c>
      <c r="Q724" s="2">
        <v>0.16928275214520244</v>
      </c>
      <c r="R724" s="2">
        <v>0.66341839464926067</v>
      </c>
      <c r="S724" s="2">
        <v>0.10882773965469529</v>
      </c>
      <c r="T724" s="3">
        <v>0.12796996307075401</v>
      </c>
      <c r="U724" s="3">
        <v>0.151284842407515</v>
      </c>
      <c r="V724" s="3">
        <v>-7.06879866760141E-2</v>
      </c>
      <c r="X724" s="3">
        <f>AVERAGE(B724:V724)</f>
        <v>0.32835226337986767</v>
      </c>
      <c r="Y724" s="3">
        <f>_xlfn.STDEV.P(B724:V724)</f>
        <v>0.29897512414309291</v>
      </c>
      <c r="Z724" s="3">
        <f>Y724/SQRT(21)</f>
        <v>6.5241720823549648E-2</v>
      </c>
      <c r="AB724" s="13"/>
    </row>
    <row r="725" spans="1:28">
      <c r="A725" s="2">
        <v>46.119320677613587</v>
      </c>
      <c r="B725" s="3">
        <v>-0.17145687486616434</v>
      </c>
      <c r="C725" s="3">
        <v>0.84821686508536642</v>
      </c>
      <c r="D725" s="3">
        <v>0.10384086876724871</v>
      </c>
      <c r="E725" s="3">
        <v>0.25923310848036546</v>
      </c>
      <c r="F725" s="3">
        <v>0.15690626045750422</v>
      </c>
      <c r="G725" s="3">
        <v>0.95314250004544887</v>
      </c>
      <c r="H725" s="3">
        <v>0.51638377197801821</v>
      </c>
      <c r="I725" s="3">
        <v>0.79423284016182483</v>
      </c>
      <c r="J725" s="3">
        <v>0.43197724836608764</v>
      </c>
      <c r="K725" s="3">
        <v>0.68769228617230338</v>
      </c>
      <c r="L725" s="3">
        <v>0.26771385049159724</v>
      </c>
      <c r="M725" s="3">
        <v>0.15799931162031672</v>
      </c>
      <c r="N725" s="3">
        <v>0.22256101366841552</v>
      </c>
      <c r="O725" s="2">
        <v>0.28142461627778481</v>
      </c>
      <c r="P725" s="2">
        <v>0.20051779062226796</v>
      </c>
      <c r="Q725" s="2">
        <v>0.15878979328085568</v>
      </c>
      <c r="R725" s="2">
        <v>0.64779472322186704</v>
      </c>
      <c r="S725" s="2">
        <v>8.7334888449448603E-2</v>
      </c>
      <c r="T725" s="3">
        <v>0.142238459210246</v>
      </c>
      <c r="U725" s="3">
        <v>0.16189191711559001</v>
      </c>
      <c r="V725" s="3">
        <v>-8.6856035945497595E-2</v>
      </c>
      <c r="X725" s="3">
        <f>AVERAGE(B725:V725)</f>
        <v>0.32483710488861406</v>
      </c>
      <c r="Y725" s="3">
        <f>_xlfn.STDEV.P(B725:V725)</f>
        <v>0.29865369731935182</v>
      </c>
      <c r="Z725" s="3">
        <f>Y725/SQRT(21)</f>
        <v>6.5171579740207611E-2</v>
      </c>
      <c r="AB725" s="13"/>
    </row>
    <row r="726" spans="1:28">
      <c r="A726" s="2">
        <v>46.217624675647507</v>
      </c>
      <c r="B726" s="3">
        <v>-0.15682293339496006</v>
      </c>
      <c r="C726" s="3">
        <v>0.83538619005776571</v>
      </c>
      <c r="D726" s="3">
        <v>0.10711833868082547</v>
      </c>
      <c r="E726" s="3">
        <v>0.26143615114560781</v>
      </c>
      <c r="F726" s="3">
        <v>0.12784465802353343</v>
      </c>
      <c r="G726" s="3">
        <v>0.93773875528383144</v>
      </c>
      <c r="H726" s="3">
        <v>0.5248294449174683</v>
      </c>
      <c r="I726" s="3">
        <v>0.81002264162640869</v>
      </c>
      <c r="J726" s="3">
        <v>0.45536113176096937</v>
      </c>
      <c r="K726" s="3">
        <v>0.6832757645331986</v>
      </c>
      <c r="L726" s="3">
        <v>0.2622909148470442</v>
      </c>
      <c r="M726" s="3">
        <v>0.15952571499106249</v>
      </c>
      <c r="N726" s="3">
        <v>0.2341148353116648</v>
      </c>
      <c r="O726" s="2">
        <v>0.2628342508673408</v>
      </c>
      <c r="P726" s="2">
        <v>0.19141615090485914</v>
      </c>
      <c r="Q726" s="2">
        <v>0.15494600527427169</v>
      </c>
      <c r="R726" s="2">
        <v>0.63299741603303106</v>
      </c>
      <c r="S726" s="2">
        <v>6.4068787889342102E-2</v>
      </c>
      <c r="T726" s="3">
        <v>0.15472334390998299</v>
      </c>
      <c r="U726" s="3">
        <v>0.170868041538248</v>
      </c>
      <c r="V726" s="3">
        <v>-0.105030087685552</v>
      </c>
      <c r="X726" s="3">
        <f>AVERAGE(B726:V726)</f>
        <v>0.3223307388817116</v>
      </c>
      <c r="Y726" s="3">
        <f>_xlfn.STDEV.P(B726:V726)</f>
        <v>0.29838373651179873</v>
      </c>
      <c r="Z726" s="3">
        <f>Y726/SQRT(21)</f>
        <v>6.5112669462336972E-2</v>
      </c>
      <c r="AB726" s="13"/>
    </row>
    <row r="727" spans="1:28">
      <c r="A727" s="2">
        <v>46.315928673681427</v>
      </c>
      <c r="B727" s="3">
        <v>-0.14131866889900277</v>
      </c>
      <c r="C727" s="3">
        <v>0.81636674164774514</v>
      </c>
      <c r="D727" s="3">
        <v>0.11535759021726101</v>
      </c>
      <c r="E727" s="3">
        <v>0.26525885375235625</v>
      </c>
      <c r="F727" s="3">
        <v>0.10310619880438314</v>
      </c>
      <c r="G727" s="3">
        <v>0.91937797077374039</v>
      </c>
      <c r="H727" s="3">
        <v>0.53182661111691021</v>
      </c>
      <c r="I727" s="3">
        <v>0.8247762388523231</v>
      </c>
      <c r="J727" s="3">
        <v>0.47343748642162081</v>
      </c>
      <c r="K727" s="3">
        <v>0.67726167568164608</v>
      </c>
      <c r="L727" s="3">
        <v>0.25563757865974024</v>
      </c>
      <c r="M727" s="3">
        <v>0.15812726923950826</v>
      </c>
      <c r="N727" s="3">
        <v>0.24433884915738202</v>
      </c>
      <c r="O727" s="2">
        <v>0.24247539317488531</v>
      </c>
      <c r="P727" s="2">
        <v>0.18216830328811723</v>
      </c>
      <c r="Q727" s="2">
        <v>0.16027647647635221</v>
      </c>
      <c r="R727" s="2">
        <v>0.61910232712874924</v>
      </c>
      <c r="S727" s="2">
        <v>3.5317704413086064E-2</v>
      </c>
      <c r="T727" s="3">
        <v>0.166149316154415</v>
      </c>
      <c r="U727" s="3">
        <v>0.178280345593019</v>
      </c>
      <c r="V727" s="3">
        <v>-0.12160577050683199</v>
      </c>
      <c r="X727" s="3">
        <f>AVERAGE(B727:V727)</f>
        <v>0.31931992814987648</v>
      </c>
      <c r="Y727" s="3">
        <f>_xlfn.STDEV.P(B727:V727)</f>
        <v>0.29737511793938048</v>
      </c>
      <c r="Z727" s="3">
        <f>Y727/SQRT(21)</f>
        <v>6.4892570845411016E-2</v>
      </c>
      <c r="AB727" s="13"/>
    </row>
    <row r="728" spans="1:28">
      <c r="A728" s="2">
        <v>46.41423267171534</v>
      </c>
      <c r="B728" s="3">
        <v>-0.12770991635132611</v>
      </c>
      <c r="C728" s="3">
        <v>0.78738824414848363</v>
      </c>
      <c r="D728" s="3">
        <v>0.12359034626241983</v>
      </c>
      <c r="E728" s="3">
        <v>0.27090979603028165</v>
      </c>
      <c r="F728" s="3">
        <v>7.6090174239208053E-2</v>
      </c>
      <c r="G728" s="3">
        <v>0.89977018214853133</v>
      </c>
      <c r="H728" s="3">
        <v>0.53390815302546335</v>
      </c>
      <c r="I728" s="3">
        <v>0.83782947734376212</v>
      </c>
      <c r="J728" s="3">
        <v>0.49228542216208482</v>
      </c>
      <c r="K728" s="3">
        <v>0.66732922295734465</v>
      </c>
      <c r="L728" s="3">
        <v>0.24628376608318139</v>
      </c>
      <c r="M728" s="3">
        <v>0.15804262396939328</v>
      </c>
      <c r="N728" s="3">
        <v>0.25228934761512367</v>
      </c>
      <c r="O728" s="2">
        <v>0.22151026394161386</v>
      </c>
      <c r="P728" s="2">
        <v>0.17969763598847097</v>
      </c>
      <c r="Q728" s="2">
        <v>0.16819555472114234</v>
      </c>
      <c r="R728" s="2">
        <v>0.60678973384794888</v>
      </c>
      <c r="S728" s="2">
        <v>1.4084206562239566E-2</v>
      </c>
      <c r="T728" s="3">
        <v>0.1777992201609</v>
      </c>
      <c r="U728" s="3">
        <v>0.181542870683334</v>
      </c>
      <c r="V728" s="3">
        <v>-0.135909109052396</v>
      </c>
      <c r="X728" s="3">
        <f>AVERAGE(B728:V728)</f>
        <v>0.31579605792796211</v>
      </c>
      <c r="Y728" s="3">
        <f>_xlfn.STDEV.P(B728:V728)</f>
        <v>0.29528974871380431</v>
      </c>
      <c r="Z728" s="3">
        <f>Y728/SQRT(21)</f>
        <v>6.4437505972642722E-2</v>
      </c>
      <c r="AB728" s="13"/>
    </row>
    <row r="729" spans="1:28">
      <c r="A729" s="2">
        <v>46.512536669749267</v>
      </c>
      <c r="B729" s="3">
        <v>-0.11017144197651789</v>
      </c>
      <c r="C729" s="3">
        <v>0.75352377379451307</v>
      </c>
      <c r="D729" s="3">
        <v>0.13024613140956653</v>
      </c>
      <c r="E729" s="3">
        <v>0.28134293980587949</v>
      </c>
      <c r="F729" s="3">
        <v>4.900443930731041E-2</v>
      </c>
      <c r="G729" s="3">
        <v>0.88253336172188868</v>
      </c>
      <c r="H729" s="3">
        <v>0.53309216679860805</v>
      </c>
      <c r="I729" s="3">
        <v>0.84787034545474627</v>
      </c>
      <c r="J729" s="3">
        <v>0.50972204872116178</v>
      </c>
      <c r="K729" s="3">
        <v>0.65269778212659779</v>
      </c>
      <c r="L729" s="3">
        <v>0.23102405043549318</v>
      </c>
      <c r="M729" s="3">
        <v>0.15883297544900948</v>
      </c>
      <c r="N729" s="3">
        <v>0.26396397902321606</v>
      </c>
      <c r="O729" s="2">
        <v>0.20127701482316057</v>
      </c>
      <c r="P729" s="2">
        <v>0.17902902998521031</v>
      </c>
      <c r="Q729" s="2">
        <v>0.18133885368600672</v>
      </c>
      <c r="R729" s="2">
        <v>0.59023803003679498</v>
      </c>
      <c r="S729" s="2">
        <v>-7.1786208160431785E-3</v>
      </c>
      <c r="T729" s="3">
        <v>0.18597253375863601</v>
      </c>
      <c r="U729" s="3">
        <v>0.18485381065006001</v>
      </c>
      <c r="V729" s="3">
        <v>-0.14731635269816201</v>
      </c>
      <c r="X729" s="3">
        <f>AVERAGE(B729:V729)</f>
        <v>0.31199508816653027</v>
      </c>
      <c r="Y729" s="3">
        <f>_xlfn.STDEV.P(B729:V729)</f>
        <v>0.2923369639869316</v>
      </c>
      <c r="Z729" s="3">
        <f>Y729/SQRT(21)</f>
        <v>6.3793155519223502E-2</v>
      </c>
      <c r="AB729" s="13"/>
    </row>
    <row r="730" spans="1:28">
      <c r="A730" s="2">
        <v>46.610840667783179</v>
      </c>
      <c r="B730" s="3">
        <v>-8.3581262493052297E-2</v>
      </c>
      <c r="C730" s="3">
        <v>0.71566503824462679</v>
      </c>
      <c r="D730" s="3">
        <v>0.1407309178584209</v>
      </c>
      <c r="E730" s="3">
        <v>0.29921330977270139</v>
      </c>
      <c r="F730" s="3">
        <v>2.3631532291217658E-2</v>
      </c>
      <c r="G730" s="3">
        <v>0.86145513284901198</v>
      </c>
      <c r="H730" s="3">
        <v>0.54159484546120351</v>
      </c>
      <c r="I730" s="3">
        <v>0.85422406329958567</v>
      </c>
      <c r="J730" s="3">
        <v>0.52328960338713326</v>
      </c>
      <c r="K730" s="3">
        <v>0.63634422965899107</v>
      </c>
      <c r="L730" s="3">
        <v>0.21249493812345138</v>
      </c>
      <c r="M730" s="3">
        <v>0.16143500192148486</v>
      </c>
      <c r="N730" s="3">
        <v>0.27387946906088861</v>
      </c>
      <c r="O730" s="2">
        <v>0.1820056639274083</v>
      </c>
      <c r="P730" s="2">
        <v>0.179607931260368</v>
      </c>
      <c r="Q730" s="2">
        <v>0.19239401088714922</v>
      </c>
      <c r="R730" s="2">
        <v>0.58310792754715057</v>
      </c>
      <c r="S730" s="2">
        <v>-2.3831105503288427E-2</v>
      </c>
      <c r="T730" s="3">
        <v>0.190320315489794</v>
      </c>
      <c r="U730" s="3">
        <v>0.184371921015969</v>
      </c>
      <c r="V730" s="3">
        <v>-0.156457101813574</v>
      </c>
      <c r="X730" s="3">
        <f>AVERAGE(B730:V730)</f>
        <v>0.30913792296412579</v>
      </c>
      <c r="Y730" s="3">
        <f>_xlfn.STDEV.P(B730:V730)</f>
        <v>0.28867184318117495</v>
      </c>
      <c r="Z730" s="3">
        <f>Y730/SQRT(21)</f>
        <v>6.2993360589531242E-2</v>
      </c>
      <c r="AB730" s="13"/>
    </row>
    <row r="731" spans="1:28">
      <c r="A731" s="2">
        <v>46.709144665817107</v>
      </c>
      <c r="B731" s="3">
        <v>-5.6442044814615358E-2</v>
      </c>
      <c r="C731" s="3">
        <v>0.67464243250751399</v>
      </c>
      <c r="D731" s="3">
        <v>0.15761586062492117</v>
      </c>
      <c r="E731" s="3">
        <v>0.31911386118820839</v>
      </c>
      <c r="F731" s="3">
        <v>4.8130267727770921E-3</v>
      </c>
      <c r="G731" s="3">
        <v>0.84944607051759558</v>
      </c>
      <c r="H731" s="3">
        <v>0.5480090719927172</v>
      </c>
      <c r="I731" s="3">
        <v>0.86046413477771366</v>
      </c>
      <c r="J731" s="3">
        <v>0.53748495962378018</v>
      </c>
      <c r="K731" s="3">
        <v>0.61838686639626939</v>
      </c>
      <c r="L731" s="3">
        <v>0.1949829419055138</v>
      </c>
      <c r="M731" s="3">
        <v>0.16059672562721233</v>
      </c>
      <c r="N731" s="3">
        <v>0.28365680419001482</v>
      </c>
      <c r="O731" s="2">
        <v>0.16111016444643833</v>
      </c>
      <c r="P731" s="2">
        <v>0.18006060134562465</v>
      </c>
      <c r="Q731" s="2">
        <v>0.20917473641167075</v>
      </c>
      <c r="R731" s="2">
        <v>0.57601145413286703</v>
      </c>
      <c r="S731" s="2">
        <v>-4.1430318392577575E-2</v>
      </c>
      <c r="T731" s="3">
        <v>0.195054246456213</v>
      </c>
      <c r="U731" s="3">
        <v>0.18236626264922001</v>
      </c>
      <c r="V731" s="3">
        <v>-0.16371028381852601</v>
      </c>
      <c r="X731" s="3">
        <f>AVERAGE(B731:V731)</f>
        <v>0.3072098845019311</v>
      </c>
      <c r="Y731" s="3">
        <f>_xlfn.STDEV.P(B731:V731)</f>
        <v>0.28574618834700782</v>
      </c>
      <c r="Z731" s="3">
        <f>Y731/SQRT(21)</f>
        <v>6.2354930364060562E-2</v>
      </c>
      <c r="AB731" s="13"/>
    </row>
    <row r="732" spans="1:28">
      <c r="A732" s="2">
        <v>46.807448663851019</v>
      </c>
      <c r="B732" s="3">
        <v>-2.4588585330259521E-2</v>
      </c>
      <c r="C732" s="3">
        <v>0.63622212323160487</v>
      </c>
      <c r="D732" s="3">
        <v>0.17413736255098777</v>
      </c>
      <c r="E732" s="3">
        <v>0.3298715978360528</v>
      </c>
      <c r="F732" s="3">
        <v>-8.1497702165717716E-3</v>
      </c>
      <c r="G732" s="3">
        <v>0.84474212013648342</v>
      </c>
      <c r="H732" s="3">
        <v>0.54593150112056121</v>
      </c>
      <c r="I732" s="3">
        <v>0.86417499433970657</v>
      </c>
      <c r="J732" s="3">
        <v>0.54972245058245939</v>
      </c>
      <c r="K732" s="3">
        <v>0.60243323934929494</v>
      </c>
      <c r="L732" s="3">
        <v>0.16896878134266183</v>
      </c>
      <c r="M732" s="3">
        <v>0.15730909118137262</v>
      </c>
      <c r="N732" s="3">
        <v>0.29316367040021563</v>
      </c>
      <c r="O732" s="2">
        <v>0.14227334514600334</v>
      </c>
      <c r="P732" s="2">
        <v>0.18206012224983106</v>
      </c>
      <c r="Q732" s="2">
        <v>0.22670669045827646</v>
      </c>
      <c r="R732" s="2">
        <v>0.57215225973803308</v>
      </c>
      <c r="S732" s="2">
        <v>-5.6904151790684962E-2</v>
      </c>
      <c r="T732" s="3">
        <v>0.20475465312434499</v>
      </c>
      <c r="U732" s="3">
        <v>0.17975051535334799</v>
      </c>
      <c r="V732" s="3">
        <v>-0.17146451658801801</v>
      </c>
      <c r="X732" s="3">
        <f>AVERAGE(B732:V732)</f>
        <v>0.3053936902007478</v>
      </c>
      <c r="Y732" s="3">
        <f>_xlfn.STDEV.P(B732:V732)</f>
        <v>0.28350047184320537</v>
      </c>
      <c r="Z732" s="3">
        <f>Y732/SQRT(21)</f>
        <v>6.1864874846532643E-2</v>
      </c>
      <c r="AB732" s="13"/>
    </row>
    <row r="733" spans="1:28">
      <c r="A733" s="2">
        <v>46.905752661884947</v>
      </c>
      <c r="B733" s="3">
        <v>7.1468576634211023E-3</v>
      </c>
      <c r="C733" s="3">
        <v>0.60174307549472072</v>
      </c>
      <c r="D733" s="3">
        <v>0.18637523490388455</v>
      </c>
      <c r="E733" s="3">
        <v>0.34151579610578664</v>
      </c>
      <c r="F733" s="3">
        <v>-1.7887510002096586E-2</v>
      </c>
      <c r="G733" s="3">
        <v>0.83500644162280557</v>
      </c>
      <c r="H733" s="3">
        <v>0.54007826193947872</v>
      </c>
      <c r="I733" s="3">
        <v>0.86801427742149428</v>
      </c>
      <c r="J733" s="3">
        <v>0.56548273208818522</v>
      </c>
      <c r="K733" s="3">
        <v>0.58324661116695842</v>
      </c>
      <c r="L733" s="3">
        <v>0.13671507096663763</v>
      </c>
      <c r="M733" s="3">
        <v>0.15647831973127083</v>
      </c>
      <c r="N733" s="3">
        <v>0.30224028873639142</v>
      </c>
      <c r="O733" s="2">
        <v>0.12629007956829591</v>
      </c>
      <c r="P733" s="2">
        <v>0.18514042779708917</v>
      </c>
      <c r="Q733" s="2">
        <v>0.24339620035584769</v>
      </c>
      <c r="R733" s="2">
        <v>0.56879940405308616</v>
      </c>
      <c r="S733" s="2">
        <v>-7.7034133295974458E-2</v>
      </c>
      <c r="T733" s="3">
        <v>0.21068941929837801</v>
      </c>
      <c r="U733" s="3">
        <v>0.17863955229549</v>
      </c>
      <c r="V733" s="3">
        <v>-0.17712257945738999</v>
      </c>
      <c r="X733" s="3">
        <f>AVERAGE(B733:V733)</f>
        <v>0.30309303945017907</v>
      </c>
      <c r="Y733" s="3">
        <f>_xlfn.STDEV.P(B733:V733)</f>
        <v>0.28184028115876375</v>
      </c>
      <c r="Z733" s="3">
        <f>Y733/SQRT(21)</f>
        <v>6.150259153798434E-2</v>
      </c>
      <c r="AB733" s="13"/>
    </row>
    <row r="734" spans="1:28">
      <c r="A734" s="2">
        <v>47.004056659918867</v>
      </c>
      <c r="B734" s="3">
        <v>3.3894430576680366E-2</v>
      </c>
      <c r="C734" s="3">
        <v>0.56507711356991719</v>
      </c>
      <c r="D734" s="3">
        <v>0.19279663507481967</v>
      </c>
      <c r="E734" s="3">
        <v>0.35569098706906743</v>
      </c>
      <c r="F734" s="3">
        <v>-2.5022062490956572E-2</v>
      </c>
      <c r="G734" s="3">
        <v>0.81992782451435331</v>
      </c>
      <c r="H734" s="3">
        <v>0.53875512183239127</v>
      </c>
      <c r="I734" s="3">
        <v>0.8688438783308331</v>
      </c>
      <c r="J734" s="3">
        <v>0.58132277132505494</v>
      </c>
      <c r="K734" s="3">
        <v>0.57125296844996087</v>
      </c>
      <c r="L734" s="3">
        <v>0.1054052026762666</v>
      </c>
      <c r="M734" s="3">
        <v>0.15203992594565127</v>
      </c>
      <c r="N734" s="3">
        <v>0.30594323090344722</v>
      </c>
      <c r="O734" s="2">
        <v>0.11628122970256174</v>
      </c>
      <c r="P734" s="2">
        <v>0.19153911972171367</v>
      </c>
      <c r="Q734" s="2">
        <v>0.25817362592950677</v>
      </c>
      <c r="R734" s="2">
        <v>0.56549262962973768</v>
      </c>
      <c r="S734" s="2">
        <v>-9.5165033241284808E-2</v>
      </c>
      <c r="T734" s="3">
        <v>0.21553140762488299</v>
      </c>
      <c r="U734" s="3">
        <v>0.175511084778978</v>
      </c>
      <c r="V734" s="3">
        <v>-0.17921335929055801</v>
      </c>
      <c r="X734" s="3">
        <f>AVERAGE(B734:V734)</f>
        <v>0.3006704158396678</v>
      </c>
      <c r="Y734" s="3">
        <f>_xlfn.STDEV.P(B734:V734)</f>
        <v>0.28038366874160325</v>
      </c>
      <c r="Z734" s="3">
        <f>Y734/SQRT(21)</f>
        <v>6.118473264942003E-2</v>
      </c>
      <c r="AB734" s="13"/>
    </row>
    <row r="735" spans="1:28">
      <c r="A735" s="2">
        <v>47.102360657952786</v>
      </c>
      <c r="B735" s="3">
        <v>5.704605244782656E-2</v>
      </c>
      <c r="C735" s="3">
        <v>0.52570550390186099</v>
      </c>
      <c r="D735" s="3">
        <v>0.19973123998060907</v>
      </c>
      <c r="E735" s="3">
        <v>0.37071968696909863</v>
      </c>
      <c r="F735" s="3">
        <v>-3.4132208094042799E-2</v>
      </c>
      <c r="G735" s="3">
        <v>0.8039405666934456</v>
      </c>
      <c r="H735" s="3">
        <v>0.53823297540195558</v>
      </c>
      <c r="I735" s="3">
        <v>0.86329039089635917</v>
      </c>
      <c r="J735" s="3">
        <v>0.59914985918933017</v>
      </c>
      <c r="K735" s="3">
        <v>0.55893838846915422</v>
      </c>
      <c r="L735" s="3">
        <v>7.49888201583188E-2</v>
      </c>
      <c r="M735" s="3">
        <v>0.14455650762112471</v>
      </c>
      <c r="N735" s="3">
        <v>0.30292421647316314</v>
      </c>
      <c r="O735" s="2">
        <v>0.10413348000178307</v>
      </c>
      <c r="P735" s="2">
        <v>0.20195205075541112</v>
      </c>
      <c r="Q735" s="2">
        <v>0.27376133868240571</v>
      </c>
      <c r="R735" s="2">
        <v>0.56052820236626388</v>
      </c>
      <c r="S735" s="2">
        <v>-0.10959508743796961</v>
      </c>
      <c r="T735" s="3">
        <v>0.21890700758505099</v>
      </c>
      <c r="U735" s="3">
        <v>0.17409779744088599</v>
      </c>
      <c r="V735" s="3">
        <v>-0.17963974140880701</v>
      </c>
      <c r="X735" s="3">
        <f>AVERAGE(B735:V735)</f>
        <v>0.29758271657586793</v>
      </c>
      <c r="Y735" s="3">
        <f>_xlfn.STDEV.P(B735:V735)</f>
        <v>0.27883130049321753</v>
      </c>
      <c r="Z735" s="3">
        <f>Y735/SQRT(21)</f>
        <v>6.0845978125387952E-2</v>
      </c>
      <c r="AB735" s="13"/>
    </row>
    <row r="736" spans="1:28">
      <c r="A736" s="2">
        <v>47.200664655986706</v>
      </c>
      <c r="B736" s="3">
        <v>7.3623138596862689E-2</v>
      </c>
      <c r="C736" s="3">
        <v>0.48466437511232291</v>
      </c>
      <c r="D736" s="3">
        <v>0.2088710882859392</v>
      </c>
      <c r="E736" s="3">
        <v>0.38579359507756683</v>
      </c>
      <c r="F736" s="3">
        <v>-3.7607733476270867E-2</v>
      </c>
      <c r="G736" s="3">
        <v>0.78652903958779641</v>
      </c>
      <c r="H736" s="3">
        <v>0.53376390474822366</v>
      </c>
      <c r="I736" s="3">
        <v>0.84956652463235027</v>
      </c>
      <c r="J736" s="3">
        <v>0.60948209360514383</v>
      </c>
      <c r="K736" s="3">
        <v>0.5488220430389561</v>
      </c>
      <c r="L736" s="3">
        <v>4.9092968168702636E-2</v>
      </c>
      <c r="M736" s="3">
        <v>0.13310481978092578</v>
      </c>
      <c r="N736" s="3">
        <v>0.30330981858166695</v>
      </c>
      <c r="O736" s="2">
        <v>9.2033755418130636E-2</v>
      </c>
      <c r="P736" s="2">
        <v>0.21213634954571403</v>
      </c>
      <c r="Q736" s="2">
        <v>0.28731349263161721</v>
      </c>
      <c r="R736" s="2">
        <v>0.55668227853160002</v>
      </c>
      <c r="S736" s="2">
        <v>-0.11954092674062514</v>
      </c>
      <c r="T736" s="3">
        <v>0.22194644092238</v>
      </c>
      <c r="U736" s="3">
        <v>0.17265219924647399</v>
      </c>
      <c r="V736" s="3">
        <v>-0.17403030815220999</v>
      </c>
      <c r="X736" s="3">
        <f>AVERAGE(B736:V736)</f>
        <v>0.29420042653063183</v>
      </c>
      <c r="Y736" s="3">
        <f>_xlfn.STDEV.P(B736:V736)</f>
        <v>0.27570008262495699</v>
      </c>
      <c r="Z736" s="3">
        <f>Y736/SQRT(21)</f>
        <v>6.0162690368306897E-2</v>
      </c>
      <c r="AB736" s="13"/>
    </row>
    <row r="737" spans="1:28">
      <c r="A737" s="2">
        <v>47.298968654020619</v>
      </c>
      <c r="B737" s="3">
        <v>9.0436574083048213E-2</v>
      </c>
      <c r="C737" s="3">
        <v>0.44745922455243958</v>
      </c>
      <c r="D737" s="3">
        <v>0.21915005454125694</v>
      </c>
      <c r="E737" s="3">
        <v>0.4059642035226797</v>
      </c>
      <c r="F737" s="3">
        <v>-3.6918468868982347E-2</v>
      </c>
      <c r="G737" s="3">
        <v>0.76746415034156512</v>
      </c>
      <c r="H737" s="3">
        <v>0.5281814692937965</v>
      </c>
      <c r="I737" s="3">
        <v>0.83531860391290191</v>
      </c>
      <c r="J737" s="3">
        <v>0.62062788745373665</v>
      </c>
      <c r="K737" s="3">
        <v>0.54018623925817522</v>
      </c>
      <c r="L737" s="3">
        <v>2.3741825367757988E-2</v>
      </c>
      <c r="M737" s="3">
        <v>0.12222245005503238</v>
      </c>
      <c r="N737" s="3">
        <v>0.30530958701775368</v>
      </c>
      <c r="O737" s="2">
        <v>8.0164657394887054E-2</v>
      </c>
      <c r="P737" s="2">
        <v>0.22542280907006171</v>
      </c>
      <c r="Q737" s="2">
        <v>0.30071641960024093</v>
      </c>
      <c r="R737" s="2">
        <v>0.55261980681537803</v>
      </c>
      <c r="S737" s="2">
        <v>-0.12925275497850594</v>
      </c>
      <c r="T737" s="3">
        <v>0.22749072706454199</v>
      </c>
      <c r="U737" s="3">
        <v>0.16886978384359</v>
      </c>
      <c r="V737" s="3">
        <v>-0.168902181828892</v>
      </c>
      <c r="X737" s="3">
        <f>AVERAGE(B737:V737)</f>
        <v>0.291727288929165</v>
      </c>
      <c r="Y737" s="3">
        <f>_xlfn.STDEV.P(B737:V737)</f>
        <v>0.27302436574013295</v>
      </c>
      <c r="Z737" s="3">
        <f>Y737/SQRT(21)</f>
        <v>5.9578801074831773E-2</v>
      </c>
      <c r="AB737" s="13"/>
    </row>
    <row r="738" spans="1:28">
      <c r="A738" s="2">
        <v>47.397272652054546</v>
      </c>
      <c r="B738" s="3">
        <v>0.11038885019966174</v>
      </c>
      <c r="C738" s="3">
        <v>0.4258330841429962</v>
      </c>
      <c r="D738" s="3">
        <v>0.2319340402167698</v>
      </c>
      <c r="E738" s="3">
        <v>0.43381594171708049</v>
      </c>
      <c r="F738" s="3">
        <v>-3.267538874457717E-2</v>
      </c>
      <c r="G738" s="3">
        <v>0.75072585002236081</v>
      </c>
      <c r="H738" s="3">
        <v>0.52616681229439921</v>
      </c>
      <c r="I738" s="3">
        <v>0.82194288613863387</v>
      </c>
      <c r="J738" s="3">
        <v>0.6286953108214749</v>
      </c>
      <c r="K738" s="3">
        <v>0.53003556286664932</v>
      </c>
      <c r="L738" s="3">
        <v>3.8482838920768357E-3</v>
      </c>
      <c r="M738" s="3">
        <v>0.10930566519225142</v>
      </c>
      <c r="N738" s="3">
        <v>0.30437691311840759</v>
      </c>
      <c r="O738" s="2">
        <v>7.2175158755906757E-2</v>
      </c>
      <c r="P738" s="2">
        <v>0.23941765240340387</v>
      </c>
      <c r="Q738" s="2">
        <v>0.31615492511665561</v>
      </c>
      <c r="R738" s="2">
        <v>0.54433215231812737</v>
      </c>
      <c r="S738" s="2">
        <v>-0.1386200567610183</v>
      </c>
      <c r="T738" s="3">
        <v>0.22940660437065599</v>
      </c>
      <c r="U738" s="3">
        <v>0.165674043268768</v>
      </c>
      <c r="V738" s="3">
        <v>-0.16340640094568801</v>
      </c>
      <c r="X738" s="3">
        <f>AVERAGE(B738:V738)</f>
        <v>0.29092989954309506</v>
      </c>
      <c r="Y738" s="3">
        <f>_xlfn.STDEV.P(B738:V738)</f>
        <v>0.2708663995106515</v>
      </c>
      <c r="Z738" s="3">
        <f>Y738/SQRT(21)</f>
        <v>5.910789423703381E-2</v>
      </c>
      <c r="AB738" s="13"/>
    </row>
    <row r="739" spans="1:28">
      <c r="A739" s="2">
        <v>47.495576650088459</v>
      </c>
      <c r="B739" s="3">
        <v>0.13414760700713027</v>
      </c>
      <c r="C739" s="3">
        <v>0.41144581123745166</v>
      </c>
      <c r="D739" s="3">
        <v>0.24561302438586791</v>
      </c>
      <c r="E739" s="3">
        <v>0.46134562853809868</v>
      </c>
      <c r="F739" s="3">
        <v>-2.9283247289094677E-2</v>
      </c>
      <c r="G739" s="3">
        <v>0.73240136540751588</v>
      </c>
      <c r="H739" s="3">
        <v>0.52064062434315406</v>
      </c>
      <c r="I739" s="3">
        <v>0.81144425233534956</v>
      </c>
      <c r="J739" s="3">
        <v>0.6315697451645258</v>
      </c>
      <c r="K739" s="3">
        <v>0.5163307868474577</v>
      </c>
      <c r="L739" s="3">
        <v>-1.0728038325336354E-2</v>
      </c>
      <c r="M739" s="3">
        <v>9.8089121693780659E-2</v>
      </c>
      <c r="N739" s="3">
        <v>0.30256735046262173</v>
      </c>
      <c r="O739" s="2">
        <v>6.5195598492413756E-2</v>
      </c>
      <c r="P739" s="2">
        <v>0.2536348442702725</v>
      </c>
      <c r="Q739" s="2">
        <v>0.33464548239221753</v>
      </c>
      <c r="R739" s="2">
        <v>0.53742852801202701</v>
      </c>
      <c r="S739" s="2">
        <v>-0.14268681679836157</v>
      </c>
      <c r="T739" s="3">
        <v>0.229000198061628</v>
      </c>
      <c r="U739" s="3">
        <v>0.16349686332763899</v>
      </c>
      <c r="V739" s="3">
        <v>-0.15915886843424801</v>
      </c>
      <c r="X739" s="3">
        <f>AVERAGE(B739:V739)</f>
        <v>0.29081618386343389</v>
      </c>
      <c r="Y739" s="3">
        <f>_xlfn.STDEV.P(B739:V739)</f>
        <v>0.26834539573537197</v>
      </c>
      <c r="Z739" s="3">
        <f>Y739/SQRT(21)</f>
        <v>5.8557766111915342E-2</v>
      </c>
      <c r="AB739" s="13"/>
    </row>
    <row r="740" spans="1:28">
      <c r="A740" s="2">
        <v>47.593880648122386</v>
      </c>
      <c r="B740" s="3">
        <v>0.15846273905741876</v>
      </c>
      <c r="C740" s="3">
        <v>0.39431771797974086</v>
      </c>
      <c r="D740" s="3">
        <v>0.26059029604629369</v>
      </c>
      <c r="E740" s="3">
        <v>0.48386477694866548</v>
      </c>
      <c r="F740" s="3">
        <v>-2.1675562934896506E-2</v>
      </c>
      <c r="G740" s="3">
        <v>0.70617047494389762</v>
      </c>
      <c r="H740" s="3">
        <v>0.51508914249802362</v>
      </c>
      <c r="I740" s="3">
        <v>0.79856421610226325</v>
      </c>
      <c r="J740" s="3">
        <v>0.62740578239178457</v>
      </c>
      <c r="K740" s="3">
        <v>0.49895080447437951</v>
      </c>
      <c r="L740" s="3">
        <v>-2.512633436366947E-2</v>
      </c>
      <c r="M740" s="3">
        <v>8.4413724456708375E-2</v>
      </c>
      <c r="N740" s="3">
        <v>0.30014689668719435</v>
      </c>
      <c r="O740" s="2">
        <v>6.1518670087367569E-2</v>
      </c>
      <c r="P740" s="2">
        <v>0.27043411015006613</v>
      </c>
      <c r="Q740" s="2">
        <v>0.34967272380988357</v>
      </c>
      <c r="R740" s="2">
        <v>0.52921952153200735</v>
      </c>
      <c r="S740" s="2">
        <v>-0.14580219785940432</v>
      </c>
      <c r="T740" s="3">
        <v>0.224713850471215</v>
      </c>
      <c r="U740" s="3">
        <v>0.16322371231525201</v>
      </c>
      <c r="V740" s="3">
        <v>-0.151662976376575</v>
      </c>
      <c r="X740" s="3">
        <f>AVERAGE(B740:V740)</f>
        <v>0.28964248040083884</v>
      </c>
      <c r="Y740" s="3">
        <f>_xlfn.STDEV.P(B740:V740)</f>
        <v>0.26404781566695257</v>
      </c>
      <c r="Z740" s="3">
        <f>Y740/SQRT(21)</f>
        <v>5.7619957256264606E-2</v>
      </c>
      <c r="AB740" s="13"/>
    </row>
    <row r="741" spans="1:28">
      <c r="A741" s="2">
        <v>47.692184646156299</v>
      </c>
      <c r="B741" s="3">
        <v>0.17862346981295196</v>
      </c>
      <c r="C741" s="3">
        <v>0.38192399672612448</v>
      </c>
      <c r="D741" s="3">
        <v>0.27451691670824274</v>
      </c>
      <c r="E741" s="3">
        <v>0.50212555686463645</v>
      </c>
      <c r="F741" s="3">
        <v>-9.7167446462390027E-3</v>
      </c>
      <c r="G741" s="3">
        <v>0.68303494180648172</v>
      </c>
      <c r="H741" s="3">
        <v>0.50944538649825988</v>
      </c>
      <c r="I741" s="3">
        <v>0.7857972901559529</v>
      </c>
      <c r="J741" s="3">
        <v>0.62995843853972844</v>
      </c>
      <c r="K741" s="3">
        <v>0.47829510905217321</v>
      </c>
      <c r="L741" s="3">
        <v>-4.0358851500437484E-2</v>
      </c>
      <c r="M741" s="3">
        <v>7.3689794143043816E-2</v>
      </c>
      <c r="N741" s="3">
        <v>0.29921662995464698</v>
      </c>
      <c r="O741" s="2">
        <v>6.3161212578737816E-2</v>
      </c>
      <c r="P741" s="2">
        <v>0.28856444060777775</v>
      </c>
      <c r="Q741" s="2">
        <v>0.36308184819282507</v>
      </c>
      <c r="R741" s="2">
        <v>0.52018860087667296</v>
      </c>
      <c r="S741" s="2">
        <v>-0.1464267003996341</v>
      </c>
      <c r="T741" s="3">
        <v>0.21622168398019401</v>
      </c>
      <c r="U741" s="3">
        <v>0.16302249393809701</v>
      </c>
      <c r="V741" s="3">
        <v>-0.142012573931354</v>
      </c>
      <c r="X741" s="3">
        <f>AVERAGE(B741:V741)</f>
        <v>0.2891596638075658</v>
      </c>
      <c r="Y741" s="3">
        <f>_xlfn.STDEV.P(B741:V741)</f>
        <v>0.26002278607727453</v>
      </c>
      <c r="Z741" s="3">
        <f>Y741/SQRT(21)</f>
        <v>5.6741623791067626E-2</v>
      </c>
      <c r="AB741" s="13"/>
    </row>
    <row r="742" spans="1:28">
      <c r="A742" s="2">
        <v>47.790488644190226</v>
      </c>
      <c r="B742" s="3">
        <v>0.19126037439915566</v>
      </c>
      <c r="C742" s="3">
        <v>0.37072392280845862</v>
      </c>
      <c r="D742" s="3">
        <v>0.28624513920974981</v>
      </c>
      <c r="E742" s="3">
        <v>0.51437938771477798</v>
      </c>
      <c r="F742" s="3">
        <v>3.6252316850436685E-3</v>
      </c>
      <c r="G742" s="3">
        <v>0.65953039373249744</v>
      </c>
      <c r="H742" s="3">
        <v>0.50082840873089673</v>
      </c>
      <c r="I742" s="3">
        <v>0.77113602258226133</v>
      </c>
      <c r="J742" s="3">
        <v>0.63160741255135577</v>
      </c>
      <c r="K742" s="3">
        <v>0.4541625305596626</v>
      </c>
      <c r="L742" s="3">
        <v>-5.93286045569437E-2</v>
      </c>
      <c r="M742" s="3">
        <v>6.1082254819456741E-2</v>
      </c>
      <c r="N742" s="3">
        <v>0.29671479172210546</v>
      </c>
      <c r="O742" s="2">
        <v>6.9454297826616579E-2</v>
      </c>
      <c r="P742" s="2">
        <v>0.30119581017457381</v>
      </c>
      <c r="Q742" s="2">
        <v>0.37613250239326507</v>
      </c>
      <c r="R742" s="2">
        <v>0.51204882123125495</v>
      </c>
      <c r="S742" s="2">
        <v>-0.14632987212726897</v>
      </c>
      <c r="T742" s="3">
        <v>0.20457356149678599</v>
      </c>
      <c r="U742" s="3">
        <v>0.16216408320297701</v>
      </c>
      <c r="V742" s="3">
        <v>-0.13645125272275799</v>
      </c>
      <c r="X742" s="3">
        <f>AVERAGE(B742:V742)</f>
        <v>0.28689310559209152</v>
      </c>
      <c r="Y742" s="3">
        <f>_xlfn.STDEV.P(B742:V742)</f>
        <v>0.25638747635628478</v>
      </c>
      <c r="Z742" s="3">
        <f>Y742/SQRT(21)</f>
        <v>5.5948334173398846E-2</v>
      </c>
      <c r="AB742" s="13"/>
    </row>
    <row r="743" spans="1:28">
      <c r="A743" s="2">
        <v>47.888792642224139</v>
      </c>
      <c r="B743" s="3">
        <v>0.19993295762094579</v>
      </c>
      <c r="C743" s="3">
        <v>0.3638848317887779</v>
      </c>
      <c r="D743" s="3">
        <v>0.30205739630926004</v>
      </c>
      <c r="E743" s="3">
        <v>0.52053056355307437</v>
      </c>
      <c r="F743" s="3">
        <v>1.6553988196072799E-2</v>
      </c>
      <c r="G743" s="3">
        <v>0.63306816898928442</v>
      </c>
      <c r="H743" s="3">
        <v>0.48853784009375201</v>
      </c>
      <c r="I743" s="3">
        <v>0.75367378272572882</v>
      </c>
      <c r="J743" s="3">
        <v>0.63123891263831255</v>
      </c>
      <c r="K743" s="3">
        <v>0.43200436918338153</v>
      </c>
      <c r="L743" s="3">
        <v>-7.2909786222507253E-2</v>
      </c>
      <c r="M743" s="3">
        <v>4.5241025207431437E-2</v>
      </c>
      <c r="N743" s="3">
        <v>0.29695513994645861</v>
      </c>
      <c r="O743" s="2">
        <v>7.5212812734774454E-2</v>
      </c>
      <c r="P743" s="2">
        <v>0.31425090091367974</v>
      </c>
      <c r="Q743" s="2">
        <v>0.38836721499651583</v>
      </c>
      <c r="R743" s="2">
        <v>0.50544523017974474</v>
      </c>
      <c r="S743" s="2">
        <v>-0.14480267362197122</v>
      </c>
      <c r="T743" s="3">
        <v>0.19177373561132</v>
      </c>
      <c r="U743" s="3">
        <v>0.16138628486937201</v>
      </c>
      <c r="V743" s="3">
        <v>-0.13005161467849799</v>
      </c>
      <c r="X743" s="3">
        <f>AVERAGE(B743:V743)</f>
        <v>0.28439767052547188</v>
      </c>
      <c r="Y743" s="3">
        <f>_xlfn.STDEV.P(B743:V743)</f>
        <v>0.25221399480065115</v>
      </c>
      <c r="Z743" s="3">
        <f>Y743/SQRT(21)</f>
        <v>5.5037605833389645E-2</v>
      </c>
      <c r="AB743" s="13"/>
    </row>
    <row r="744" spans="1:28">
      <c r="A744" s="2">
        <v>47.987096640258059</v>
      </c>
      <c r="B744" s="3">
        <v>0.2058076699874232</v>
      </c>
      <c r="C744" s="3">
        <v>0.36036459333776505</v>
      </c>
      <c r="D744" s="3">
        <v>0.31640845558706621</v>
      </c>
      <c r="E744" s="3">
        <v>0.52003822676697742</v>
      </c>
      <c r="F744" s="3">
        <v>2.8388465121923129E-2</v>
      </c>
      <c r="G744" s="3">
        <v>0.60389548320113684</v>
      </c>
      <c r="H744" s="3">
        <v>0.47030217798044116</v>
      </c>
      <c r="I744" s="3">
        <v>0.73167668083380444</v>
      </c>
      <c r="J744" s="3">
        <v>0.6291394247205081</v>
      </c>
      <c r="K744" s="3">
        <v>0.41108860259793983</v>
      </c>
      <c r="L744" s="3">
        <v>-8.1823467034349673E-2</v>
      </c>
      <c r="M744" s="3">
        <v>2.6834791576247557E-2</v>
      </c>
      <c r="N744" s="3">
        <v>0.2969132634177975</v>
      </c>
      <c r="O744" s="2">
        <v>8.1469358865498998E-2</v>
      </c>
      <c r="P744" s="2">
        <v>0.32998656410504101</v>
      </c>
      <c r="Q744" s="2">
        <v>0.39981193556021616</v>
      </c>
      <c r="R744" s="2">
        <v>0.49805601091308249</v>
      </c>
      <c r="S744" s="2">
        <v>-0.14076321562477917</v>
      </c>
      <c r="T744" s="3">
        <v>0.17807076515246001</v>
      </c>
      <c r="U744" s="3">
        <v>0.15837958262601401</v>
      </c>
      <c r="V744" s="3">
        <v>-0.12383228842041601</v>
      </c>
      <c r="X744" s="3">
        <f>AVERAGE(B744:V744)</f>
        <v>0.2809625276796095</v>
      </c>
      <c r="Y744" s="3">
        <f>_xlfn.STDEV.P(B744:V744)</f>
        <v>0.24715793920140947</v>
      </c>
      <c r="Z744" s="3">
        <f>Y744/SQRT(21)</f>
        <v>5.393428404760725E-2</v>
      </c>
      <c r="AB744" s="13"/>
    </row>
    <row r="745" spans="1:28">
      <c r="A745" s="2">
        <v>48.085400638291979</v>
      </c>
      <c r="B745" s="3">
        <v>0.21077889420962467</v>
      </c>
      <c r="C745" s="3">
        <v>0.35331790481299324</v>
      </c>
      <c r="D745" s="3">
        <v>0.3278517565440402</v>
      </c>
      <c r="E745" s="3">
        <v>0.51617584077468759</v>
      </c>
      <c r="F745" s="3">
        <v>4.5490493113677713E-2</v>
      </c>
      <c r="G745" s="3">
        <v>0.57864363886452996</v>
      </c>
      <c r="H745" s="3">
        <v>0.44952052460013836</v>
      </c>
      <c r="I745" s="3">
        <v>0.70651178483151811</v>
      </c>
      <c r="J745" s="3">
        <v>0.62519109334874856</v>
      </c>
      <c r="K745" s="3">
        <v>0.39111425310756703</v>
      </c>
      <c r="L745" s="3">
        <v>-8.0526830754363912E-2</v>
      </c>
      <c r="M745" s="3">
        <v>1.38736453268646E-2</v>
      </c>
      <c r="N745" s="3">
        <v>0.29769238110019752</v>
      </c>
      <c r="O745" s="2">
        <v>8.3257381370004227E-2</v>
      </c>
      <c r="P745" s="2">
        <v>0.34792679513624014</v>
      </c>
      <c r="Q745" s="2">
        <v>0.41483817975171755</v>
      </c>
      <c r="R745" s="2">
        <v>0.48765224972672866</v>
      </c>
      <c r="S745" s="2">
        <v>-0.13110153642621233</v>
      </c>
      <c r="T745" s="3">
        <v>0.16322761444512701</v>
      </c>
      <c r="U745" s="3">
        <v>0.15487883186411799</v>
      </c>
      <c r="V745" s="3">
        <v>-0.11921851085716401</v>
      </c>
      <c r="X745" s="3">
        <f>AVERAGE(B745:V745)</f>
        <v>0.27795697070908487</v>
      </c>
      <c r="Y745" s="3">
        <f>_xlfn.STDEV.P(B745:V745)</f>
        <v>0.24082132219376701</v>
      </c>
      <c r="Z745" s="3">
        <f>Y745/SQRT(21)</f>
        <v>5.2551520852966008E-2</v>
      </c>
      <c r="AB745" s="13"/>
    </row>
    <row r="746" spans="1:28">
      <c r="A746" s="2">
        <v>48.183704636325899</v>
      </c>
      <c r="B746" s="3">
        <v>0.21508839586975939</v>
      </c>
      <c r="C746" s="3">
        <v>0.34609417246506374</v>
      </c>
      <c r="D746" s="3">
        <v>0.33461129221423058</v>
      </c>
      <c r="E746" s="3">
        <v>0.5100302273280658</v>
      </c>
      <c r="F746" s="3">
        <v>6.1461491758617717E-2</v>
      </c>
      <c r="G746" s="3">
        <v>0.55056456028908207</v>
      </c>
      <c r="H746" s="3">
        <v>0.41944064268211811</v>
      </c>
      <c r="I746" s="3">
        <v>0.67794424867459124</v>
      </c>
      <c r="J746" s="3">
        <v>0.61309903066275118</v>
      </c>
      <c r="K746" s="3">
        <v>0.36968447377953267</v>
      </c>
      <c r="L746" s="3">
        <v>-7.441798599174558E-2</v>
      </c>
      <c r="M746" s="3">
        <v>3.5855790626590895E-3</v>
      </c>
      <c r="N746" s="3">
        <v>0.29883161916401807</v>
      </c>
      <c r="O746" s="2">
        <v>8.5084446225190666E-2</v>
      </c>
      <c r="P746" s="2">
        <v>0.36351984594353121</v>
      </c>
      <c r="Q746" s="2">
        <v>0.42966242236710217</v>
      </c>
      <c r="R746" s="2">
        <v>0.48648491706717067</v>
      </c>
      <c r="S746" s="2">
        <v>-0.11042565234756949</v>
      </c>
      <c r="T746" s="3">
        <v>0.14895192989561201</v>
      </c>
      <c r="U746" s="3">
        <v>0.148618340408218</v>
      </c>
      <c r="V746" s="3">
        <v>-0.11447008133659101</v>
      </c>
      <c r="X746" s="3">
        <f>AVERAGE(B746:V746)</f>
        <v>0.27444971029435283</v>
      </c>
      <c r="Y746" s="3">
        <f>_xlfn.STDEV.P(B746:V746)</f>
        <v>0.23262937259994473</v>
      </c>
      <c r="Z746" s="3">
        <f>Y746/SQRT(21)</f>
        <v>5.0763890895682513E-2</v>
      </c>
      <c r="AB746" s="13"/>
    </row>
    <row r="747" spans="1:28">
      <c r="A747" s="2">
        <v>48.282008634359826</v>
      </c>
      <c r="B747" s="3">
        <v>0.22338657453389354</v>
      </c>
      <c r="C747" s="3">
        <v>0.34294608470971583</v>
      </c>
      <c r="D747" s="3">
        <v>0.33087228634639709</v>
      </c>
      <c r="E747" s="3">
        <v>0.50252376230478646</v>
      </c>
      <c r="F747" s="3">
        <v>7.8589320701163895E-2</v>
      </c>
      <c r="G747" s="3">
        <v>0.51954791937305089</v>
      </c>
      <c r="H747" s="3">
        <v>0.38574366734558424</v>
      </c>
      <c r="I747" s="3">
        <v>0.64433762825226837</v>
      </c>
      <c r="J747" s="3">
        <v>0.59518678966105776</v>
      </c>
      <c r="K747" s="3">
        <v>0.34739445798762442</v>
      </c>
      <c r="L747" s="3">
        <v>-6.9604623578656613E-2</v>
      </c>
      <c r="M747" s="3">
        <v>-7.8519494614138451E-3</v>
      </c>
      <c r="N747" s="3">
        <v>0.29720309567040559</v>
      </c>
      <c r="O747" s="2">
        <v>8.3507092997209806E-2</v>
      </c>
      <c r="P747" s="2">
        <v>0.37429281650427654</v>
      </c>
      <c r="Q747" s="2">
        <v>0.43869000113783752</v>
      </c>
      <c r="R747" s="2">
        <v>0.48555612560102496</v>
      </c>
      <c r="S747" s="2">
        <v>-8.5938822920520214E-2</v>
      </c>
      <c r="T747" s="3">
        <v>0.13466490659508301</v>
      </c>
      <c r="U747" s="3">
        <v>0.14260065287533399</v>
      </c>
      <c r="V747" s="3">
        <v>-0.10897366389615</v>
      </c>
      <c r="X747" s="3">
        <f>AVERAGE(B747:V747)</f>
        <v>0.26927019632095106</v>
      </c>
      <c r="Y747" s="3">
        <f>_xlfn.STDEV.P(B747:V747)</f>
        <v>0.22340858864766444</v>
      </c>
      <c r="Z747" s="3">
        <f>Y747/SQRT(21)</f>
        <v>4.8751750875294014E-2</v>
      </c>
      <c r="AB747" s="13"/>
    </row>
    <row r="748" spans="1:28">
      <c r="A748" s="2">
        <v>48.380312632393739</v>
      </c>
      <c r="B748" s="3">
        <v>0.23067999363905908</v>
      </c>
      <c r="C748" s="3">
        <v>0.34952800451794031</v>
      </c>
      <c r="D748" s="3">
        <v>0.32304381453370112</v>
      </c>
      <c r="E748" s="3">
        <v>0.49302358961438147</v>
      </c>
      <c r="F748" s="3">
        <v>9.535621707875204E-2</v>
      </c>
      <c r="G748" s="3">
        <v>0.49126140981066174</v>
      </c>
      <c r="H748" s="3">
        <v>0.34840739531504317</v>
      </c>
      <c r="I748" s="3">
        <v>0.60717729866061054</v>
      </c>
      <c r="J748" s="3">
        <v>0.57521000465207994</v>
      </c>
      <c r="K748" s="3">
        <v>0.32749346948086094</v>
      </c>
      <c r="L748" s="3">
        <v>-6.543381707135125E-2</v>
      </c>
      <c r="M748" s="3">
        <v>-1.858786199224324E-2</v>
      </c>
      <c r="N748" s="3">
        <v>0.2944451256853165</v>
      </c>
      <c r="O748" s="2">
        <v>8.0374942958002613E-2</v>
      </c>
      <c r="P748" s="2">
        <v>0.38621080058825796</v>
      </c>
      <c r="Q748" s="2">
        <v>0.44163306795309737</v>
      </c>
      <c r="R748" s="2">
        <v>0.48871861654018578</v>
      </c>
      <c r="S748" s="2">
        <v>-6.0448511186731328E-2</v>
      </c>
      <c r="T748" s="3">
        <v>0.120154987309797</v>
      </c>
      <c r="U748" s="3">
        <v>0.13756405903389601</v>
      </c>
      <c r="V748" s="3">
        <v>-0.105363890515477</v>
      </c>
      <c r="X748" s="3">
        <f>AVERAGE(B748:V748)</f>
        <v>0.26383089126694487</v>
      </c>
      <c r="Y748" s="3">
        <f>_xlfn.STDEV.P(B748:V748)</f>
        <v>0.21476659220353655</v>
      </c>
      <c r="Z748" s="3">
        <f>Y748/SQRT(21)</f>
        <v>4.6865912643829478E-2</v>
      </c>
      <c r="AB748" s="13"/>
    </row>
    <row r="749" spans="1:28">
      <c r="A749" s="2">
        <v>48.478616630427666</v>
      </c>
      <c r="B749" s="3">
        <v>0.24163530177844206</v>
      </c>
      <c r="C749" s="3">
        <v>0.36184906080998269</v>
      </c>
      <c r="D749" s="3">
        <v>0.3216037365577985</v>
      </c>
      <c r="E749" s="3">
        <v>0.48105987589839766</v>
      </c>
      <c r="F749" s="3">
        <v>0.11145502430104823</v>
      </c>
      <c r="G749" s="3">
        <v>0.46457664607927912</v>
      </c>
      <c r="H749" s="3">
        <v>0.31065342131364465</v>
      </c>
      <c r="I749" s="3">
        <v>0.56451102524447205</v>
      </c>
      <c r="J749" s="3">
        <v>0.55375762847827015</v>
      </c>
      <c r="K749" s="3">
        <v>0.31310323420656072</v>
      </c>
      <c r="L749" s="3">
        <v>-5.8593540308636852E-2</v>
      </c>
      <c r="M749" s="3">
        <v>-2.8667265541785995E-2</v>
      </c>
      <c r="N749" s="3">
        <v>0.29141400231891934</v>
      </c>
      <c r="O749" s="2">
        <v>7.7889345717256669E-2</v>
      </c>
      <c r="P749" s="2">
        <v>0.39209014344379234</v>
      </c>
      <c r="Q749" s="2">
        <v>0.44262214874312489</v>
      </c>
      <c r="R749" s="2">
        <v>0.49538437365990179</v>
      </c>
      <c r="S749" s="2">
        <v>-4.0105924821400289E-2</v>
      </c>
      <c r="T749" s="3">
        <v>0.107232217722453</v>
      </c>
      <c r="U749" s="3">
        <v>0.13260314140478499</v>
      </c>
      <c r="V749" s="3">
        <v>-0.104781859527053</v>
      </c>
      <c r="X749" s="3">
        <f>AVERAGE(B749:V749)</f>
        <v>0.25863293987996439</v>
      </c>
      <c r="Y749" s="3">
        <f>_xlfn.STDEV.P(B749:V749)</f>
        <v>0.20696684004637217</v>
      </c>
      <c r="Z749" s="3">
        <f>Y749/SQRT(21)</f>
        <v>4.5163867183729438E-2</v>
      </c>
      <c r="AB749" s="13"/>
    </row>
    <row r="750" spans="1:28">
      <c r="A750" s="2">
        <v>48.576920628461579</v>
      </c>
      <c r="B750" s="3">
        <v>0.24708109659659891</v>
      </c>
      <c r="C750" s="3">
        <v>0.37530367449436525</v>
      </c>
      <c r="D750" s="3">
        <v>0.31933570118203686</v>
      </c>
      <c r="E750" s="3">
        <v>0.46617720424918474</v>
      </c>
      <c r="F750" s="3">
        <v>0.12879337873265806</v>
      </c>
      <c r="G750" s="3">
        <v>0.43581062817913313</v>
      </c>
      <c r="H750" s="3">
        <v>0.27449406063900705</v>
      </c>
      <c r="I750" s="3">
        <v>0.51849426789620223</v>
      </c>
      <c r="J750" s="3">
        <v>0.53166666910165417</v>
      </c>
      <c r="K750" s="3">
        <v>0.29912730692353767</v>
      </c>
      <c r="L750" s="3">
        <v>-4.519543571669473E-2</v>
      </c>
      <c r="M750" s="3">
        <v>-3.9938876574156859E-2</v>
      </c>
      <c r="N750" s="3">
        <v>0.28338038281999051</v>
      </c>
      <c r="O750" s="2">
        <v>7.6397867541233594E-2</v>
      </c>
      <c r="P750" s="2">
        <v>0.39704715066765994</v>
      </c>
      <c r="Q750" s="2">
        <v>0.43684370130731398</v>
      </c>
      <c r="R750" s="2">
        <v>0.50544258858833502</v>
      </c>
      <c r="S750" s="2">
        <v>-1.6995239110371364E-2</v>
      </c>
      <c r="T750" s="3">
        <v>9.6700803792837797E-2</v>
      </c>
      <c r="U750" s="3">
        <v>0.128089109309592</v>
      </c>
      <c r="V750" s="3">
        <v>-0.106722385306594</v>
      </c>
      <c r="X750" s="3">
        <f>AVERAGE(B750:V750)</f>
        <v>0.25292065025302496</v>
      </c>
      <c r="Y750" s="3">
        <f>_xlfn.STDEV.P(B750:V750)</f>
        <v>0.19902945628053448</v>
      </c>
      <c r="Z750" s="3">
        <f>Y750/SQRT(21)</f>
        <v>4.3431788044354921E-2</v>
      </c>
      <c r="AB750" s="13"/>
    </row>
    <row r="751" spans="1:28">
      <c r="A751" s="2">
        <v>48.675224626495506</v>
      </c>
      <c r="B751" s="3">
        <v>0.2471363185510074</v>
      </c>
      <c r="C751" s="3">
        <v>0.38758709055155455</v>
      </c>
      <c r="D751" s="3">
        <v>0.31585911583969117</v>
      </c>
      <c r="E751" s="3">
        <v>0.44919585914652532</v>
      </c>
      <c r="F751" s="3">
        <v>0.14119267634881852</v>
      </c>
      <c r="G751" s="3">
        <v>0.41188602852138262</v>
      </c>
      <c r="H751" s="3">
        <v>0.23057511011037315</v>
      </c>
      <c r="I751" s="3">
        <v>0.47488069840961744</v>
      </c>
      <c r="J751" s="3">
        <v>0.51051121023496204</v>
      </c>
      <c r="K751" s="3">
        <v>0.2835808831336103</v>
      </c>
      <c r="L751" s="3">
        <v>-2.5579085239104755E-2</v>
      </c>
      <c r="M751" s="3">
        <v>-4.9243898239906984E-2</v>
      </c>
      <c r="N751" s="3">
        <v>0.27489750834512161</v>
      </c>
      <c r="O751" s="2">
        <v>7.7303031267398764E-2</v>
      </c>
      <c r="P751" s="2">
        <v>0.39678260980434377</v>
      </c>
      <c r="Q751" s="2">
        <v>0.42969063646198791</v>
      </c>
      <c r="R751" s="2">
        <v>0.50580974936695977</v>
      </c>
      <c r="S751" s="2">
        <v>1.0135862099503748E-2</v>
      </c>
      <c r="T751" s="3">
        <v>8.8767133385067198E-2</v>
      </c>
      <c r="U751" s="3">
        <v>0.12527946632019901</v>
      </c>
      <c r="V751" s="3">
        <v>-0.1123861623613</v>
      </c>
      <c r="X751" s="3">
        <f>AVERAGE(B751:V751)</f>
        <v>0.2463743734313244</v>
      </c>
      <c r="Y751" s="3">
        <f>_xlfn.STDEV.P(B751:V751)</f>
        <v>0.19102286791120351</v>
      </c>
      <c r="Z751" s="3">
        <f>Y751/SQRT(21)</f>
        <v>4.1684607222411484E-2</v>
      </c>
      <c r="AB751" s="13"/>
    </row>
    <row r="752" spans="1:28">
      <c r="A752" s="2">
        <v>48.773528624529412</v>
      </c>
      <c r="B752" s="3">
        <v>0.24638227070376839</v>
      </c>
      <c r="C752" s="3">
        <v>0.39870362178958307</v>
      </c>
      <c r="D752" s="3">
        <v>0.3088977495866545</v>
      </c>
      <c r="E752" s="3">
        <v>0.43092998750939415</v>
      </c>
      <c r="F752" s="3">
        <v>0.15367021625416172</v>
      </c>
      <c r="G752" s="3">
        <v>0.38817897386331585</v>
      </c>
      <c r="H752" s="3">
        <v>0.18497780498473596</v>
      </c>
      <c r="I752" s="3">
        <v>0.42671105874776383</v>
      </c>
      <c r="J752" s="3">
        <v>0.48603225065718625</v>
      </c>
      <c r="K752" s="3">
        <v>0.26759871956825892</v>
      </c>
      <c r="L752" s="3">
        <v>-4.52213718814939E-3</v>
      </c>
      <c r="M752" s="3">
        <v>-5.8495887328289031E-2</v>
      </c>
      <c r="N752" s="3">
        <v>0.2666819936161503</v>
      </c>
      <c r="O752" s="2">
        <v>7.8688674501156436E-2</v>
      </c>
      <c r="P752" s="2">
        <v>0.39573971770809718</v>
      </c>
      <c r="Q752" s="2">
        <v>0.42388674506588925</v>
      </c>
      <c r="R752" s="2">
        <v>0.50386608628064189</v>
      </c>
      <c r="S752" s="2">
        <v>4.1253839413834391E-2</v>
      </c>
      <c r="T752" s="3">
        <v>8.3716762463439301E-2</v>
      </c>
      <c r="U752" s="3">
        <v>0.123542541980789</v>
      </c>
      <c r="V752" s="3">
        <v>-0.118126723229903</v>
      </c>
      <c r="X752" s="3">
        <f>AVERAGE(B752:V752)</f>
        <v>0.23944353652135611</v>
      </c>
      <c r="Y752" s="3">
        <f>_xlfn.STDEV.P(B752:V752)</f>
        <v>0.18310474680550937</v>
      </c>
      <c r="Z752" s="3">
        <f>Y752/SQRT(21)</f>
        <v>3.9956731540093819E-2</v>
      </c>
      <c r="AB752" s="13"/>
    </row>
    <row r="753" spans="1:28">
      <c r="A753" s="2">
        <v>48.871832622563339</v>
      </c>
      <c r="B753" s="3">
        <v>0.23745307538975954</v>
      </c>
      <c r="C753" s="3">
        <v>0.40390638794673916</v>
      </c>
      <c r="D753" s="3">
        <v>0.3022862159909237</v>
      </c>
      <c r="E753" s="3">
        <v>0.41666206291794305</v>
      </c>
      <c r="F753" s="3">
        <v>0.15892759548437727</v>
      </c>
      <c r="G753" s="3">
        <v>0.36351615866765247</v>
      </c>
      <c r="H753" s="3">
        <v>0.14326981617096535</v>
      </c>
      <c r="I753" s="3">
        <v>0.37611162675556381</v>
      </c>
      <c r="J753" s="3">
        <v>0.46434467750426361</v>
      </c>
      <c r="K753" s="3">
        <v>0.24540695409523758</v>
      </c>
      <c r="L753" s="3">
        <v>1.7399051992414743E-2</v>
      </c>
      <c r="M753" s="3">
        <v>-6.5101832191157727E-2</v>
      </c>
      <c r="N753" s="3">
        <v>0.25589322017230931</v>
      </c>
      <c r="O753" s="2">
        <v>7.5830739939698563E-2</v>
      </c>
      <c r="P753" s="2">
        <v>0.39341506895968931</v>
      </c>
      <c r="Q753" s="2">
        <v>0.42334170990922648</v>
      </c>
      <c r="R753" s="2">
        <v>0.5026478313214251</v>
      </c>
      <c r="S753" s="2">
        <v>6.8656456707324953E-2</v>
      </c>
      <c r="T753" s="3">
        <v>7.3819128689942906E-2</v>
      </c>
      <c r="U753" s="3">
        <v>0.122262957776846</v>
      </c>
      <c r="V753" s="3">
        <v>-0.120687203612939</v>
      </c>
      <c r="X753" s="3">
        <f>AVERAGE(B753:V753)</f>
        <v>0.23139817621848599</v>
      </c>
      <c r="Y753" s="3">
        <f>_xlfn.STDEV.P(B753:V753)</f>
        <v>0.17692984079064433</v>
      </c>
      <c r="Z753" s="3">
        <f>Y753/SQRT(21)</f>
        <v>3.8609256577124433E-2</v>
      </c>
      <c r="AB753" s="13"/>
    </row>
    <row r="754" spans="1:28">
      <c r="A754" s="2">
        <v>48.970136620597259</v>
      </c>
      <c r="B754" s="3">
        <v>0.22656879658623424</v>
      </c>
      <c r="C754" s="3">
        <v>0.40525004918613422</v>
      </c>
      <c r="D754" s="3">
        <v>0.29969633243570493</v>
      </c>
      <c r="E754" s="3">
        <v>0.40407223210640208</v>
      </c>
      <c r="F754" s="3">
        <v>0.16549760765138824</v>
      </c>
      <c r="G754" s="3">
        <v>0.33893931199607519</v>
      </c>
      <c r="H754" s="3">
        <v>0.10349967071150071</v>
      </c>
      <c r="I754" s="3">
        <v>0.32388329075862526</v>
      </c>
      <c r="J754" s="3">
        <v>0.44089381431246122</v>
      </c>
      <c r="K754" s="3">
        <v>0.22432014239228362</v>
      </c>
      <c r="L754" s="3">
        <v>4.2520449853740996E-2</v>
      </c>
      <c r="M754" s="3">
        <v>-7.4538849877981025E-2</v>
      </c>
      <c r="N754" s="3">
        <v>0.24465277228933036</v>
      </c>
      <c r="O754" s="2">
        <v>7.0108864605982008E-2</v>
      </c>
      <c r="P754" s="2">
        <v>0.38962961282080666</v>
      </c>
      <c r="Q754" s="2">
        <v>0.4199511108474831</v>
      </c>
      <c r="R754" s="2">
        <v>0.50079461878057785</v>
      </c>
      <c r="S754" s="2">
        <v>9.891548091016461E-2</v>
      </c>
      <c r="T754" s="3">
        <v>6.2052463664920801E-2</v>
      </c>
      <c r="U754" s="3">
        <v>0.118850285988885</v>
      </c>
      <c r="V754" s="3">
        <v>-0.123440148430301</v>
      </c>
      <c r="X754" s="3">
        <f>AVERAGE(B754:V754)</f>
        <v>0.22295799569478195</v>
      </c>
      <c r="Y754" s="3">
        <f>_xlfn.STDEV.P(B754:V754)</f>
        <v>0.17202211175280258</v>
      </c>
      <c r="Z754" s="3">
        <f>Y754/SQRT(21)</f>
        <v>3.7538302300636692E-2</v>
      </c>
      <c r="AB754" s="13"/>
    </row>
    <row r="755" spans="1:28">
      <c r="A755" s="2">
        <v>49.068440618631179</v>
      </c>
      <c r="B755" s="3">
        <v>0.21606993551908762</v>
      </c>
      <c r="C755" s="3">
        <v>0.40288654117167622</v>
      </c>
      <c r="D755" s="3">
        <v>0.29890808863645502</v>
      </c>
      <c r="E755" s="3">
        <v>0.38401759164461347</v>
      </c>
      <c r="F755" s="3">
        <v>0.17122471042688736</v>
      </c>
      <c r="G755" s="3">
        <v>0.31741544713784747</v>
      </c>
      <c r="H755" s="3">
        <v>6.6704963876370288E-2</v>
      </c>
      <c r="I755" s="3">
        <v>0.27429233280895166</v>
      </c>
      <c r="J755" s="3">
        <v>0.42433141318479112</v>
      </c>
      <c r="K755" s="3">
        <v>0.19821576848508066</v>
      </c>
      <c r="L755" s="3">
        <v>6.3090209022099872E-2</v>
      </c>
      <c r="M755" s="3">
        <v>-8.0774893211638735E-2</v>
      </c>
      <c r="N755" s="3">
        <v>0.23830762250561527</v>
      </c>
      <c r="O755" s="2">
        <v>6.4373052953516446E-2</v>
      </c>
      <c r="P755" s="2">
        <v>0.37869293919997665</v>
      </c>
      <c r="Q755" s="2">
        <v>0.41749722306907106</v>
      </c>
      <c r="R755" s="2">
        <v>0.49839284501653552</v>
      </c>
      <c r="S755" s="2">
        <v>0.12902557006134188</v>
      </c>
      <c r="T755" s="3">
        <v>5.2277773343509998E-2</v>
      </c>
      <c r="U755" s="3">
        <v>0.11855437635032499</v>
      </c>
      <c r="V755" s="3">
        <v>-0.12646535194862199</v>
      </c>
      <c r="X755" s="3">
        <f>AVERAGE(B755:V755)</f>
        <v>0.21462086472635675</v>
      </c>
      <c r="Y755" s="3">
        <f>_xlfn.STDEV.P(B755:V755)</f>
        <v>0.16826766017901579</v>
      </c>
      <c r="Z755" s="3">
        <f>Y755/SQRT(21)</f>
        <v>3.6719013799211733E-2</v>
      </c>
      <c r="AB755" s="13"/>
    </row>
    <row r="756" spans="1:28">
      <c r="A756" s="2">
        <v>49.166744616665106</v>
      </c>
      <c r="B756" s="3">
        <v>0.20593076526978887</v>
      </c>
      <c r="C756" s="3">
        <v>0.39778031493334109</v>
      </c>
      <c r="D756" s="3">
        <v>0.29921987517994314</v>
      </c>
      <c r="E756" s="3">
        <v>0.36137548294335753</v>
      </c>
      <c r="F756" s="3">
        <v>0.17723377415402397</v>
      </c>
      <c r="G756" s="3">
        <v>0.2951972565723337</v>
      </c>
      <c r="H756" s="3">
        <v>3.2443172679466767E-2</v>
      </c>
      <c r="I756" s="3">
        <v>0.23080756126901433</v>
      </c>
      <c r="J756" s="3">
        <v>0.40372241760316063</v>
      </c>
      <c r="K756" s="3">
        <v>0.17037181090040007</v>
      </c>
      <c r="L756" s="3">
        <v>8.1044531997093966E-2</v>
      </c>
      <c r="M756" s="3">
        <v>-8.1404778743981582E-2</v>
      </c>
      <c r="N756" s="3">
        <v>0.23358182854574916</v>
      </c>
      <c r="O756" s="2">
        <v>6.1230892295522074E-2</v>
      </c>
      <c r="P756" s="2">
        <v>0.36092267055005206</v>
      </c>
      <c r="Q756" s="2">
        <v>0.41912356788463528</v>
      </c>
      <c r="R756" s="2">
        <v>0.49842896919911073</v>
      </c>
      <c r="S756" s="2">
        <v>0.15757410123529103</v>
      </c>
      <c r="T756" s="3">
        <v>3.8860840192540498E-2</v>
      </c>
      <c r="U756" s="3">
        <v>0.116606734736031</v>
      </c>
      <c r="V756" s="3">
        <v>-0.13067097911438</v>
      </c>
      <c r="X756" s="3">
        <f>AVERAGE(B756:V756)</f>
        <v>0.20616099096583301</v>
      </c>
      <c r="Y756" s="3">
        <f>_xlfn.STDEV.P(B756:V756)</f>
        <v>0.1656137043910115</v>
      </c>
      <c r="Z756" s="3">
        <f>Y756/SQRT(21)</f>
        <v>3.6139873166373841E-2</v>
      </c>
      <c r="AB756" s="13"/>
    </row>
    <row r="757" spans="1:28">
      <c r="A757" s="2">
        <v>49.265048614699026</v>
      </c>
      <c r="B757" s="3">
        <v>0.1965585022368721</v>
      </c>
      <c r="C757" s="3">
        <v>0.3971055218959722</v>
      </c>
      <c r="D757" s="3">
        <v>0.29948667440317223</v>
      </c>
      <c r="E757" s="3">
        <v>0.34695583232561283</v>
      </c>
      <c r="F757" s="3">
        <v>0.17855774673475897</v>
      </c>
      <c r="G757" s="3">
        <v>0.27471314969305904</v>
      </c>
      <c r="H757" s="3">
        <v>-6.8064494630008332E-4</v>
      </c>
      <c r="I757" s="3">
        <v>0.19360371041660057</v>
      </c>
      <c r="J757" s="3">
        <v>0.39052651978942748</v>
      </c>
      <c r="K757" s="3">
        <v>0.14346696107418863</v>
      </c>
      <c r="L757" s="3">
        <v>9.226943712388451E-2</v>
      </c>
      <c r="M757" s="3">
        <v>-7.9060098058897091E-2</v>
      </c>
      <c r="N757" s="3">
        <v>0.22866708488346782</v>
      </c>
      <c r="O757" s="2">
        <v>5.6142934796446747E-2</v>
      </c>
      <c r="P757" s="2">
        <v>0.33822821650961132</v>
      </c>
      <c r="Q757" s="2">
        <v>0.41985095241208858</v>
      </c>
      <c r="R757" s="2">
        <v>0.49975367759983225</v>
      </c>
      <c r="S757" s="2">
        <v>0.17799044847643114</v>
      </c>
      <c r="T757" s="3">
        <v>2.4257802378092101E-2</v>
      </c>
      <c r="U757" s="3">
        <v>0.116270126933658</v>
      </c>
      <c r="V757" s="3">
        <v>-0.136476956927958</v>
      </c>
      <c r="X757" s="3">
        <f>AVERAGE(B757:V757)</f>
        <v>0.1980089333214296</v>
      </c>
      <c r="Y757" s="3">
        <f>_xlfn.STDEV.P(B757:V757)</f>
        <v>0.1656175434683082</v>
      </c>
      <c r="Z757" s="3">
        <f>Y757/SQRT(21)</f>
        <v>3.6140710921721976E-2</v>
      </c>
      <c r="AB757" s="13"/>
    </row>
    <row r="758" spans="1:28">
      <c r="A758" s="2">
        <v>49.363352612732946</v>
      </c>
      <c r="B758" s="3">
        <v>0.18603810846237728</v>
      </c>
      <c r="C758" s="3">
        <v>0.39817854068609498</v>
      </c>
      <c r="D758" s="3">
        <v>0.29567127757609457</v>
      </c>
      <c r="E758" s="3">
        <v>0.33432500252651454</v>
      </c>
      <c r="F758" s="3">
        <v>0.17870982014218068</v>
      </c>
      <c r="G758" s="3">
        <v>0.25458774776224696</v>
      </c>
      <c r="H758" s="3">
        <v>-2.3876316510327865E-2</v>
      </c>
      <c r="I758" s="3">
        <v>0.15565799979169756</v>
      </c>
      <c r="J758" s="3">
        <v>0.37761226307340723</v>
      </c>
      <c r="K758" s="3">
        <v>0.11495490848122995</v>
      </c>
      <c r="L758" s="3">
        <v>0.10014493316442616</v>
      </c>
      <c r="M758" s="3">
        <v>-7.2597459834347983E-2</v>
      </c>
      <c r="N758" s="3">
        <v>0.22453745730377972</v>
      </c>
      <c r="O758" s="2">
        <v>5.1831991409036042E-2</v>
      </c>
      <c r="P758" s="2">
        <v>0.31561453135931539</v>
      </c>
      <c r="Q758" s="2">
        <v>0.41621629353157469</v>
      </c>
      <c r="R758" s="2">
        <v>0.50265379838054691</v>
      </c>
      <c r="S758" s="2">
        <v>0.19561329129414756</v>
      </c>
      <c r="T758" s="3">
        <v>8.8870485605291594E-3</v>
      </c>
      <c r="U758" s="3">
        <v>0.116899168827389</v>
      </c>
      <c r="V758" s="3">
        <v>-0.14149840811831799</v>
      </c>
      <c r="X758" s="3">
        <f>AVERAGE(B758:V758)</f>
        <v>0.19000771418426637</v>
      </c>
      <c r="Y758" s="3">
        <f>_xlfn.STDEV.P(B758:V758)</f>
        <v>0.16582978922613514</v>
      </c>
      <c r="Z758" s="3">
        <f>Y758/SQRT(21)</f>
        <v>3.6187026743206514E-2</v>
      </c>
      <c r="AB758" s="13"/>
    </row>
    <row r="759" spans="1:28">
      <c r="A759" s="2">
        <v>49.461656610766873</v>
      </c>
      <c r="B759" s="3">
        <v>0.17696384585677011</v>
      </c>
      <c r="C759" s="3">
        <v>0.38597155552270684</v>
      </c>
      <c r="D759" s="3">
        <v>0.28945007651769961</v>
      </c>
      <c r="E759" s="3">
        <v>0.31520554229601899</v>
      </c>
      <c r="F759" s="3">
        <v>0.17482049077262288</v>
      </c>
      <c r="G759" s="3">
        <v>0.23816111027077791</v>
      </c>
      <c r="H759" s="3">
        <v>-4.5358365288296246E-2</v>
      </c>
      <c r="I759" s="3">
        <v>0.11567231140737236</v>
      </c>
      <c r="J759" s="3">
        <v>0.36556358379032039</v>
      </c>
      <c r="K759" s="3">
        <v>9.0159326352143826E-2</v>
      </c>
      <c r="L759" s="3">
        <v>9.8616475908782975E-2</v>
      </c>
      <c r="M759" s="3">
        <v>-6.511588599507373E-2</v>
      </c>
      <c r="N759" s="3">
        <v>0.21903515888812572</v>
      </c>
      <c r="O759" s="2">
        <v>4.9319820060374144E-2</v>
      </c>
      <c r="P759" s="2">
        <v>0.28971055196289647</v>
      </c>
      <c r="Q759" s="2">
        <v>0.40835295514246056</v>
      </c>
      <c r="R759" s="2">
        <v>0.51652000409621568</v>
      </c>
      <c r="S759" s="2">
        <v>0.2155808584699051</v>
      </c>
      <c r="T759" s="3">
        <v>-6.1223795713622403E-3</v>
      </c>
      <c r="U759" s="3">
        <v>0.116425250073363</v>
      </c>
      <c r="V759" s="3">
        <v>-0.14745787211708999</v>
      </c>
      <c r="X759" s="3">
        <f>AVERAGE(B759:V759)</f>
        <v>0.18102259116270161</v>
      </c>
      <c r="Y759" s="3">
        <f>_xlfn.STDEV.P(B759:V759)</f>
        <v>0.16667930979143894</v>
      </c>
      <c r="Z759" s="3">
        <f>Y759/SQRT(21)</f>
        <v>3.6372407328679197E-2</v>
      </c>
      <c r="AB759" s="13"/>
    </row>
    <row r="760" spans="1:28">
      <c r="A760" s="2">
        <v>49.559960608800779</v>
      </c>
      <c r="B760" s="3">
        <v>0.16805462022020631</v>
      </c>
      <c r="C760" s="3">
        <v>0.3676116029742818</v>
      </c>
      <c r="D760" s="3">
        <v>0.28241991692031149</v>
      </c>
      <c r="E760" s="3">
        <v>0.29156937167133784</v>
      </c>
      <c r="F760" s="3">
        <v>0.17325370051696506</v>
      </c>
      <c r="G760" s="3">
        <v>0.22862316406530553</v>
      </c>
      <c r="H760" s="3">
        <v>-6.7675830685795996E-2</v>
      </c>
      <c r="I760" s="3">
        <v>7.4452689420138024E-2</v>
      </c>
      <c r="J760" s="3">
        <v>0.35876577464044929</v>
      </c>
      <c r="K760" s="3">
        <v>6.5088524539413342E-2</v>
      </c>
      <c r="L760" s="3">
        <v>9.233007551208687E-2</v>
      </c>
      <c r="M760" s="3">
        <v>-6.0337635197299351E-2</v>
      </c>
      <c r="N760" s="3">
        <v>0.21210851754008081</v>
      </c>
      <c r="O760" s="2">
        <v>4.6174911124976563E-2</v>
      </c>
      <c r="P760" s="2">
        <v>0.26484341116050664</v>
      </c>
      <c r="Q760" s="2">
        <v>0.39542758046938348</v>
      </c>
      <c r="R760" s="2">
        <v>0.52910186536372428</v>
      </c>
      <c r="S760" s="2">
        <v>0.23386421021114856</v>
      </c>
      <c r="T760" s="3">
        <v>-2.1463740565056202E-2</v>
      </c>
      <c r="U760" s="3">
        <v>0.114947342009928</v>
      </c>
      <c r="V760" s="3">
        <v>-0.153271525429022</v>
      </c>
      <c r="X760" s="3">
        <f>AVERAGE(B760:V760)</f>
        <v>0.17123278792776522</v>
      </c>
      <c r="Y760" s="3">
        <f>_xlfn.STDEV.P(B760:V760)</f>
        <v>0.16837853704211583</v>
      </c>
      <c r="Z760" s="3">
        <f>Y760/SQRT(21)</f>
        <v>3.6743209114353415E-2</v>
      </c>
      <c r="AB760" s="13"/>
    </row>
    <row r="761" spans="1:28">
      <c r="A761" s="2">
        <v>49.658264606834706</v>
      </c>
      <c r="B761" s="3">
        <v>0.16243980942512726</v>
      </c>
      <c r="C761" s="3">
        <v>0.34751539163027861</v>
      </c>
      <c r="D761" s="3">
        <v>0.27843841149647697</v>
      </c>
      <c r="E761" s="3">
        <v>0.27494334560262712</v>
      </c>
      <c r="F761" s="3">
        <v>0.17072567085355858</v>
      </c>
      <c r="G761" s="3">
        <v>0.22311937706815876</v>
      </c>
      <c r="H761" s="3">
        <v>-8.7755987842833255E-2</v>
      </c>
      <c r="I761" s="3">
        <v>3.4083122368320354E-2</v>
      </c>
      <c r="J761" s="3">
        <v>0.35541583245102132</v>
      </c>
      <c r="K761" s="3">
        <v>4.8140835361905561E-2</v>
      </c>
      <c r="L761" s="3">
        <v>8.8968941794347625E-2</v>
      </c>
      <c r="M761" s="3">
        <v>-5.463882740705827E-2</v>
      </c>
      <c r="N761" s="3">
        <v>0.20461277695579247</v>
      </c>
      <c r="O761" s="2">
        <v>4.3428201826662155E-2</v>
      </c>
      <c r="P761" s="2">
        <v>0.2385260538811749</v>
      </c>
      <c r="Q761" s="2">
        <v>0.38512743666398658</v>
      </c>
      <c r="R761" s="2">
        <v>0.54216078570411497</v>
      </c>
      <c r="S761" s="2">
        <v>0.25231286856927343</v>
      </c>
      <c r="T761" s="3">
        <v>-3.3831314533813703E-2</v>
      </c>
      <c r="U761" s="3">
        <v>0.11020612328537401</v>
      </c>
      <c r="V761" s="3">
        <v>-0.162063291574878</v>
      </c>
      <c r="X761" s="3">
        <f>AVERAGE(B761:V761)</f>
        <v>0.16294645540855321</v>
      </c>
      <c r="Y761" s="3">
        <f>_xlfn.STDEV.P(B761:V761)</f>
        <v>0.17129045597117057</v>
      </c>
      <c r="Z761" s="3">
        <f>Y761/SQRT(21)</f>
        <v>3.7378641919589985E-2</v>
      </c>
      <c r="AB761" s="13"/>
    </row>
    <row r="762" spans="1:28">
      <c r="A762" s="2">
        <v>49.756568604868619</v>
      </c>
      <c r="B762" s="3">
        <v>0.16117762061841892</v>
      </c>
      <c r="C762" s="3">
        <v>0.32366976681674769</v>
      </c>
      <c r="D762" s="3">
        <v>0.27940930797468305</v>
      </c>
      <c r="E762" s="3">
        <v>0.26248818730685047</v>
      </c>
      <c r="F762" s="3">
        <v>0.17091097267605479</v>
      </c>
      <c r="G762" s="3">
        <v>0.22006623061371236</v>
      </c>
      <c r="H762" s="3">
        <v>-0.10561684868026405</v>
      </c>
      <c r="I762" s="3">
        <v>-6.5174835423827378E-3</v>
      </c>
      <c r="J762" s="3">
        <v>0.34338322013870276</v>
      </c>
      <c r="K762" s="3">
        <v>3.8120941728774414E-2</v>
      </c>
      <c r="L762" s="3">
        <v>8.8458144042311213E-2</v>
      </c>
      <c r="M762" s="3">
        <v>-5.0312827749123677E-2</v>
      </c>
      <c r="N762" s="3">
        <v>0.19488419260697543</v>
      </c>
      <c r="O762" s="2">
        <v>3.8547721045132308E-2</v>
      </c>
      <c r="P762" s="2">
        <v>0.21301286039010445</v>
      </c>
      <c r="Q762" s="2">
        <v>0.37369263762812643</v>
      </c>
      <c r="R762" s="2">
        <v>0.55769353509270891</v>
      </c>
      <c r="S762" s="2">
        <v>0.27292895069266832</v>
      </c>
      <c r="T762" s="3">
        <v>-4.3698678919909202E-2</v>
      </c>
      <c r="U762" s="3">
        <v>0.104746917435704</v>
      </c>
      <c r="V762" s="3">
        <v>-0.17288950135662801</v>
      </c>
      <c r="X762" s="3">
        <f>AVERAGE(B762:V762)</f>
        <v>0.15543599364568422</v>
      </c>
      <c r="Y762" s="3">
        <f>_xlfn.STDEV.P(B762:V762)</f>
        <v>0.17480223041922888</v>
      </c>
      <c r="Z762" s="3">
        <f>Y762/SQRT(21)</f>
        <v>3.814497393062994E-2</v>
      </c>
      <c r="AB762" s="13"/>
    </row>
    <row r="763" spans="1:28">
      <c r="A763" s="2">
        <v>49.854872602902539</v>
      </c>
      <c r="B763" s="3">
        <v>0.16371225201687273</v>
      </c>
      <c r="C763" s="3">
        <v>0.30454989304810903</v>
      </c>
      <c r="D763" s="3">
        <v>0.27957301407264717</v>
      </c>
      <c r="E763" s="3">
        <v>0.25495406514211921</v>
      </c>
      <c r="F763" s="3">
        <v>0.16938057759796227</v>
      </c>
      <c r="G763" s="3">
        <v>0.22106759681089017</v>
      </c>
      <c r="H763" s="3">
        <v>-0.11688515082398379</v>
      </c>
      <c r="I763" s="3">
        <v>-4.4397072371750092E-2</v>
      </c>
      <c r="J763" s="3">
        <v>0.33230273865956572</v>
      </c>
      <c r="K763" s="3">
        <v>3.2681709549591133E-2</v>
      </c>
      <c r="L763" s="3">
        <v>8.9254125373345636E-2</v>
      </c>
      <c r="M763" s="3">
        <v>-4.220681916551703E-2</v>
      </c>
      <c r="N763" s="3">
        <v>0.18664322424089755</v>
      </c>
      <c r="O763" s="2">
        <v>3.4550771139239607E-2</v>
      </c>
      <c r="P763" s="2">
        <v>0.19536144523375132</v>
      </c>
      <c r="Q763" s="2">
        <v>0.36546281532318342</v>
      </c>
      <c r="R763" s="2">
        <v>0.57654608709902944</v>
      </c>
      <c r="S763" s="2">
        <v>0.28852551633729101</v>
      </c>
      <c r="T763" s="3">
        <v>-5.1635970743913302E-2</v>
      </c>
      <c r="U763" s="3">
        <v>0.102945207872919</v>
      </c>
      <c r="V763" s="3">
        <v>-0.181413585859896</v>
      </c>
      <c r="X763" s="3">
        <f>AVERAGE(B763:V763)</f>
        <v>0.15052249716915972</v>
      </c>
      <c r="Y763" s="3">
        <f>_xlfn.STDEV.P(B763:V763)</f>
        <v>0.17874405670653112</v>
      </c>
      <c r="Z763" s="3">
        <f>Y763/SQRT(21)</f>
        <v>3.9005150946721807E-2</v>
      </c>
      <c r="AB763" s="13"/>
    </row>
    <row r="764" spans="1:28">
      <c r="A764" s="2">
        <v>49.953176600936459</v>
      </c>
      <c r="B764" s="3">
        <v>0.17238191867538213</v>
      </c>
      <c r="C764" s="3">
        <v>0.27934492181217835</v>
      </c>
      <c r="D764" s="3">
        <v>0.27590875725255004</v>
      </c>
      <c r="E764" s="3">
        <v>0.24841925837322698</v>
      </c>
      <c r="F764" s="3">
        <v>0.16490437701784388</v>
      </c>
      <c r="G764" s="3">
        <v>0.22426050022638386</v>
      </c>
      <c r="H764" s="3">
        <v>-0.12102805842518409</v>
      </c>
      <c r="I764" s="3">
        <v>-8.3549943935699603E-2</v>
      </c>
      <c r="J764" s="3">
        <v>0.32384203204568829</v>
      </c>
      <c r="K764" s="3">
        <v>2.2552816635444353E-2</v>
      </c>
      <c r="L764" s="3">
        <v>9.0637545993402055E-2</v>
      </c>
      <c r="M764" s="3">
        <v>-2.9868043393791805E-2</v>
      </c>
      <c r="N764" s="3">
        <v>0.17215685243630943</v>
      </c>
      <c r="O764" s="2">
        <v>3.3746815118713164E-2</v>
      </c>
      <c r="P764" s="2">
        <v>0.17809640493051757</v>
      </c>
      <c r="Q764" s="2">
        <v>0.35762486605655136</v>
      </c>
      <c r="R764" s="2">
        <v>0.59550229424214518</v>
      </c>
      <c r="S764" s="2">
        <v>0.30423722901189487</v>
      </c>
      <c r="T764" s="3">
        <v>-5.7618688889120299E-2</v>
      </c>
      <c r="U764" s="3">
        <v>0.103109583795083</v>
      </c>
      <c r="V764" s="3">
        <v>-0.19081753044278699</v>
      </c>
      <c r="X764" s="3">
        <f>AVERAGE(B764:V764)</f>
        <v>0.14589732897793958</v>
      </c>
      <c r="Y764" s="3">
        <f>_xlfn.STDEV.P(B764:V764)</f>
        <v>0.18258999236316978</v>
      </c>
      <c r="Z764" s="3">
        <f>Y764/SQRT(21)</f>
        <v>3.9844402911696872E-2</v>
      </c>
      <c r="AB764" s="13"/>
    </row>
    <row r="765" spans="1:28">
      <c r="A765" s="2">
        <v>50.051480598970386</v>
      </c>
      <c r="B765" s="3">
        <v>0.17420325514626042</v>
      </c>
      <c r="C765" s="3">
        <v>0.25260283199226141</v>
      </c>
      <c r="D765" s="3">
        <v>0.27178518611272801</v>
      </c>
      <c r="E765" s="3">
        <v>0.25104678355528376</v>
      </c>
      <c r="F765" s="3">
        <v>0.16730279081486746</v>
      </c>
      <c r="G765" s="3">
        <v>0.22498906551184109</v>
      </c>
      <c r="H765" s="3">
        <v>-0.11756427058525995</v>
      </c>
      <c r="I765" s="3">
        <v>-0.12120249131080013</v>
      </c>
      <c r="J765" s="3">
        <v>0.31647845855846879</v>
      </c>
      <c r="K765" s="3">
        <v>1.0860636093791112E-2</v>
      </c>
      <c r="L765" s="3">
        <v>8.5426774529366339E-2</v>
      </c>
      <c r="M765" s="3">
        <v>-1.4256530847155158E-2</v>
      </c>
      <c r="N765" s="3">
        <v>0.15764308318559372</v>
      </c>
      <c r="O765" s="2">
        <v>3.607959615244169E-2</v>
      </c>
      <c r="P765" s="2">
        <v>0.16294446397674189</v>
      </c>
      <c r="Q765" s="2">
        <v>0.34897594042395769</v>
      </c>
      <c r="R765" s="2">
        <v>0.61723203152132966</v>
      </c>
      <c r="S765" s="2">
        <v>0.3204537104641843</v>
      </c>
      <c r="T765" s="3">
        <v>-6.3326795515463094E-2</v>
      </c>
      <c r="U765" s="3">
        <v>0.105990254571999</v>
      </c>
      <c r="V765" s="3">
        <v>-0.20002666966518701</v>
      </c>
      <c r="X765" s="3">
        <f>AVERAGE(B765:V765)</f>
        <v>0.14226848117558338</v>
      </c>
      <c r="Y765" s="3">
        <f>_xlfn.STDEV.P(B765:V765)</f>
        <v>0.18699480400072985</v>
      </c>
      <c r="Z765" s="3">
        <f>Y765/SQRT(21)</f>
        <v>4.0805611614132174E-2</v>
      </c>
      <c r="AB765" s="13"/>
    </row>
    <row r="766" spans="1:28">
      <c r="A766" s="2">
        <v>50.149784597004306</v>
      </c>
      <c r="B766" s="3">
        <v>0.17602350831042671</v>
      </c>
      <c r="C766" s="3">
        <v>0.22981956650806429</v>
      </c>
      <c r="D766" s="3">
        <v>0.27077960876616897</v>
      </c>
      <c r="E766" s="3">
        <v>0.25468698215738533</v>
      </c>
      <c r="F766" s="3">
        <v>0.16772286862637703</v>
      </c>
      <c r="G766" s="3">
        <v>0.22502806290299415</v>
      </c>
      <c r="H766" s="3">
        <v>-0.11348263507583704</v>
      </c>
      <c r="I766" s="3">
        <v>-0.15471628062098708</v>
      </c>
      <c r="J766" s="3">
        <v>0.31175143113921749</v>
      </c>
      <c r="K766" s="3">
        <v>-1.3593403233161092E-3</v>
      </c>
      <c r="L766" s="3">
        <v>7.0433644554587296E-2</v>
      </c>
      <c r="M766" s="3">
        <v>-3.3603515412575411E-3</v>
      </c>
      <c r="N766" s="3">
        <v>0.13951700618133095</v>
      </c>
      <c r="O766" s="2">
        <v>4.0296815585277902E-2</v>
      </c>
      <c r="P766" s="2">
        <v>0.15093040536222707</v>
      </c>
      <c r="Q766" s="2">
        <v>0.33542988144588876</v>
      </c>
      <c r="R766" s="2">
        <v>0.63815643213983331</v>
      </c>
      <c r="S766" s="2">
        <v>0.33138981687325753</v>
      </c>
      <c r="T766" s="3">
        <v>-6.8860916101703099E-2</v>
      </c>
      <c r="U766" s="3">
        <v>0.110059135123368</v>
      </c>
      <c r="V766" s="3">
        <v>-0.206768959923812</v>
      </c>
      <c r="X766" s="3">
        <f>AVERAGE(B766:V766)</f>
        <v>0.13826079438521394</v>
      </c>
      <c r="Y766" s="3">
        <f>_xlfn.STDEV.P(B766:V766)</f>
        <v>0.19165339441944407</v>
      </c>
      <c r="Z766" s="3">
        <f>Y766/SQRT(21)</f>
        <v>4.18221993867776E-2</v>
      </c>
      <c r="AB766" s="13"/>
    </row>
    <row r="767" spans="1:28">
      <c r="A767" s="2">
        <v>50.248088595038226</v>
      </c>
      <c r="B767" s="3">
        <v>0.17922599390317936</v>
      </c>
      <c r="C767" s="3">
        <v>0.20797114667890582</v>
      </c>
      <c r="D767" s="3">
        <v>0.27145844162979443</v>
      </c>
      <c r="E767" s="3">
        <v>0.26224219157933043</v>
      </c>
      <c r="F767" s="3">
        <v>0.16450628719986291</v>
      </c>
      <c r="G767" s="3">
        <v>0.23139103098629873</v>
      </c>
      <c r="H767" s="3">
        <v>-9.8656835270710577E-2</v>
      </c>
      <c r="I767" s="3">
        <v>-0.18575120160150829</v>
      </c>
      <c r="J767" s="3">
        <v>0.31137233175170437</v>
      </c>
      <c r="K767" s="3">
        <v>-1.2540115717995747E-2</v>
      </c>
      <c r="L767" s="3">
        <v>5.0802152839176544E-2</v>
      </c>
      <c r="M767" s="3">
        <v>6.3629995626334522E-3</v>
      </c>
      <c r="N767" s="3">
        <v>0.11817984100460824</v>
      </c>
      <c r="O767" s="2">
        <v>4.7229137365712839E-2</v>
      </c>
      <c r="P767" s="2">
        <v>0.14508188608517358</v>
      </c>
      <c r="Q767" s="2">
        <v>0.32168194209481582</v>
      </c>
      <c r="R767" s="2">
        <v>0.65658640488531661</v>
      </c>
      <c r="S767" s="2">
        <v>0.34036890866273839</v>
      </c>
      <c r="T767" s="3">
        <v>-7.0002690040332494E-2</v>
      </c>
      <c r="U767" s="3">
        <v>0.11668951500053</v>
      </c>
      <c r="V767" s="3">
        <v>-0.212884989234989</v>
      </c>
      <c r="X767" s="3">
        <f>AVERAGE(B767:V767)</f>
        <v>0.1357768752078212</v>
      </c>
      <c r="Y767" s="3">
        <f>_xlfn.STDEV.P(B767:V767)</f>
        <v>0.19600568740889565</v>
      </c>
      <c r="Z767" s="3">
        <f>Y767/SQRT(21)</f>
        <v>4.2771947580624629E-2</v>
      </c>
      <c r="AB767" s="13"/>
    </row>
    <row r="768" spans="1:28">
      <c r="A768" s="2">
        <v>50.346392593072153</v>
      </c>
      <c r="B768" s="3">
        <v>0.17506167490945895</v>
      </c>
      <c r="C768" s="3">
        <v>0.18100272756815375</v>
      </c>
      <c r="D768" s="3">
        <v>0.2801262338376953</v>
      </c>
      <c r="E768" s="3">
        <v>0.27386319676065379</v>
      </c>
      <c r="F768" s="3">
        <v>0.15305258719444487</v>
      </c>
      <c r="G768" s="3">
        <v>0.23739232474617361</v>
      </c>
      <c r="H768" s="3">
        <v>-7.6515026941087888E-2</v>
      </c>
      <c r="I768" s="3">
        <v>-0.21257143611499174</v>
      </c>
      <c r="J768" s="3">
        <v>0.31431860061330213</v>
      </c>
      <c r="K768" s="3">
        <v>-2.5659326830308641E-2</v>
      </c>
      <c r="L768" s="3">
        <v>3.4766659439102732E-2</v>
      </c>
      <c r="M768" s="3">
        <v>1.9786274679084077E-2</v>
      </c>
      <c r="N768" s="3">
        <v>9.8168772287905715E-2</v>
      </c>
      <c r="O768" s="2">
        <v>6.1175568441930964E-2</v>
      </c>
      <c r="P768" s="2">
        <v>0.14106710009103018</v>
      </c>
      <c r="Q768" s="2">
        <v>0.31591395884334617</v>
      </c>
      <c r="R768" s="2">
        <v>0.67641549705778137</v>
      </c>
      <c r="S768" s="2">
        <v>0.34487059534665321</v>
      </c>
      <c r="T768" s="3">
        <v>-7.2341567858041106E-2</v>
      </c>
      <c r="U768" s="3">
        <v>0.123465301723915</v>
      </c>
      <c r="V768" s="3">
        <v>-0.219184881260472</v>
      </c>
      <c r="X768" s="3">
        <f>AVERAGE(B768:V768)</f>
        <v>0.13448451593027286</v>
      </c>
      <c r="Y768" s="3">
        <f>_xlfn.STDEV.P(B768:V768)</f>
        <v>0.20083427035234658</v>
      </c>
      <c r="Z768" s="3">
        <f>Y768/SQRT(21)</f>
        <v>4.3825630763373986E-2</v>
      </c>
      <c r="AB768" s="13"/>
    </row>
    <row r="769" spans="1:28">
      <c r="A769" s="2">
        <v>50.444696591106059</v>
      </c>
      <c r="B769" s="3">
        <v>0.17065218280906333</v>
      </c>
      <c r="C769" s="3">
        <v>0.14645845693608481</v>
      </c>
      <c r="D769" s="3">
        <v>0.29194286797978558</v>
      </c>
      <c r="E769" s="3">
        <v>0.28554952054359461</v>
      </c>
      <c r="F769" s="3">
        <v>0.14324092240597841</v>
      </c>
      <c r="G769" s="3">
        <v>0.24490230314007183</v>
      </c>
      <c r="H769" s="3">
        <v>-4.3686712445754866E-2</v>
      </c>
      <c r="I769" s="3">
        <v>-0.23417579061804469</v>
      </c>
      <c r="J769" s="3">
        <v>0.32279324462484582</v>
      </c>
      <c r="K769" s="3">
        <v>-3.9015937598821236E-2</v>
      </c>
      <c r="L769" s="3">
        <v>1.6908333223840305E-2</v>
      </c>
      <c r="M769" s="3">
        <v>3.1569431902307599E-2</v>
      </c>
      <c r="N769" s="3">
        <v>8.2045804385517035E-2</v>
      </c>
      <c r="O769" s="2">
        <v>7.8929222216159334E-2</v>
      </c>
      <c r="P769" s="2">
        <v>0.13747352139849403</v>
      </c>
      <c r="Q769" s="2">
        <v>0.31382943789025303</v>
      </c>
      <c r="R769" s="2">
        <v>0.69808538204826842</v>
      </c>
      <c r="S769" s="2">
        <v>0.35708402333937111</v>
      </c>
      <c r="T769" s="3">
        <v>-7.3537435157377498E-2</v>
      </c>
      <c r="U769" s="3">
        <v>0.130260044261096</v>
      </c>
      <c r="V769" s="3">
        <v>-0.22392034478811099</v>
      </c>
      <c r="X769" s="3">
        <f>AVERAGE(B769:V769)</f>
        <v>0.1351137370712677</v>
      </c>
      <c r="Y769" s="3">
        <f>_xlfn.STDEV.P(B769:V769)</f>
        <v>0.20654880683328383</v>
      </c>
      <c r="Z769" s="3">
        <f>Y769/SQRT(21)</f>
        <v>4.5072644857920729E-2</v>
      </c>
      <c r="AB769" s="13"/>
    </row>
    <row r="770" spans="1:28">
      <c r="A770" s="2">
        <v>50.543000589139986</v>
      </c>
      <c r="B770" s="3">
        <v>0.16351733932033363</v>
      </c>
      <c r="C770" s="3">
        <v>0.10829284501554326</v>
      </c>
      <c r="D770" s="3">
        <v>0.29555187086130469</v>
      </c>
      <c r="E770" s="3">
        <v>0.29918569288691693</v>
      </c>
      <c r="F770" s="3">
        <v>0.13722291392609401</v>
      </c>
      <c r="G770" s="3">
        <v>0.25371899387832775</v>
      </c>
      <c r="H770" s="3">
        <v>-9.4343545781503599E-3</v>
      </c>
      <c r="I770" s="3">
        <v>-0.24476413355620608</v>
      </c>
      <c r="J770" s="3">
        <v>0.33200738677895697</v>
      </c>
      <c r="K770" s="3">
        <v>-5.5850387117297048E-2</v>
      </c>
      <c r="L770" s="3">
        <v>-2.7869706668070988E-3</v>
      </c>
      <c r="M770" s="3">
        <v>4.27731414110974E-2</v>
      </c>
      <c r="N770" s="3">
        <v>6.7866732059769647E-2</v>
      </c>
      <c r="O770" s="2">
        <v>9.429463798853821E-2</v>
      </c>
      <c r="P770" s="2">
        <v>0.13815903821810974</v>
      </c>
      <c r="Q770" s="2">
        <v>0.31136468571629916</v>
      </c>
      <c r="R770" s="2">
        <v>0.71880447888133947</v>
      </c>
      <c r="S770" s="2">
        <v>0.36814434541373542</v>
      </c>
      <c r="T770" s="3">
        <v>-7.9027014551524305E-2</v>
      </c>
      <c r="U770" s="3">
        <v>0.14171428792997301</v>
      </c>
      <c r="V770" s="3">
        <v>-0.22495324816795201</v>
      </c>
      <c r="X770" s="3">
        <f>AVERAGE(B770:V770)</f>
        <v>0.13599058484040011</v>
      </c>
      <c r="Y770" s="3">
        <f>_xlfn.STDEV.P(B770:V770)</f>
        <v>0.21202302418094146</v>
      </c>
      <c r="Z770" s="3">
        <f>Y770/SQRT(21)</f>
        <v>4.6267217018219842E-2</v>
      </c>
      <c r="AB770" s="13"/>
    </row>
    <row r="771" spans="1:28">
      <c r="A771" s="2">
        <v>50.641304587173906</v>
      </c>
      <c r="B771" s="3">
        <v>0.15888612483977871</v>
      </c>
      <c r="C771" s="3">
        <v>7.4606068043063994E-2</v>
      </c>
      <c r="D771" s="3">
        <v>0.30234199524736338</v>
      </c>
      <c r="E771" s="3">
        <v>0.3075167763064624</v>
      </c>
      <c r="F771" s="3">
        <v>0.12878300859412814</v>
      </c>
      <c r="G771" s="3">
        <v>0.26680855849783142</v>
      </c>
      <c r="H771" s="3">
        <v>2.2037717296119093E-2</v>
      </c>
      <c r="I771" s="3">
        <v>-0.24765995263481269</v>
      </c>
      <c r="J771" s="3">
        <v>0.33997701799718227</v>
      </c>
      <c r="K771" s="3">
        <v>-7.1625307153021039E-2</v>
      </c>
      <c r="L771" s="3">
        <v>-3.0155806721804086E-2</v>
      </c>
      <c r="M771" s="3">
        <v>5.4676538073702909E-2</v>
      </c>
      <c r="N771" s="3">
        <v>5.5233827970736893E-2</v>
      </c>
      <c r="O771" s="2">
        <v>0.1127368294881357</v>
      </c>
      <c r="P771" s="2">
        <v>0.14035304685867903</v>
      </c>
      <c r="Q771" s="2">
        <v>0.31517895971886634</v>
      </c>
      <c r="R771" s="2">
        <v>0.73865514646055863</v>
      </c>
      <c r="S771" s="2">
        <v>0.3753427651985472</v>
      </c>
      <c r="T771" s="3">
        <v>-8.7637236138603497E-2</v>
      </c>
      <c r="U771" s="3">
        <v>0.15346997609250901</v>
      </c>
      <c r="V771" s="3">
        <v>-0.22440325512357601</v>
      </c>
      <c r="X771" s="3">
        <f>AVERAGE(B771:V771)</f>
        <v>0.13738679994818323</v>
      </c>
      <c r="Y771" s="3">
        <f>_xlfn.STDEV.P(B771:V771)</f>
        <v>0.21794468974522616</v>
      </c>
      <c r="Z771" s="3">
        <f>Y771/SQRT(21)</f>
        <v>4.7559430384341177E-2</v>
      </c>
      <c r="AB771" s="13"/>
    </row>
    <row r="772" spans="1:28">
      <c r="A772" s="2">
        <v>50.739608585207819</v>
      </c>
      <c r="B772" s="3">
        <v>0.15814743120791142</v>
      </c>
      <c r="C772" s="3">
        <v>4.4602804902671211E-2</v>
      </c>
      <c r="D772" s="3">
        <v>0.30867601073878354</v>
      </c>
      <c r="E772" s="3">
        <v>0.31442125310265023</v>
      </c>
      <c r="F772" s="3">
        <v>0.12071524319830089</v>
      </c>
      <c r="G772" s="3">
        <v>0.27769840046385774</v>
      </c>
      <c r="H772" s="3">
        <v>5.5587789270842861E-2</v>
      </c>
      <c r="I772" s="3">
        <v>-0.24694509317559263</v>
      </c>
      <c r="J772" s="3">
        <v>0.3443333302540475</v>
      </c>
      <c r="K772" s="3">
        <v>-7.9773578802092682E-2</v>
      </c>
      <c r="L772" s="3">
        <v>-6.54614805541575E-2</v>
      </c>
      <c r="M772" s="3">
        <v>6.1318272267904129E-2</v>
      </c>
      <c r="N772" s="3">
        <v>4.4227349656806317E-2</v>
      </c>
      <c r="O772" s="2">
        <v>0.13039954796544964</v>
      </c>
      <c r="P772" s="2">
        <v>0.14754533503925321</v>
      </c>
      <c r="Q772" s="2">
        <v>0.32064461555124879</v>
      </c>
      <c r="R772" s="2">
        <v>0.76348479036726824</v>
      </c>
      <c r="S772" s="2">
        <v>0.37809900288275067</v>
      </c>
      <c r="T772" s="3">
        <v>-9.9243008790247195E-2</v>
      </c>
      <c r="U772" s="3">
        <v>0.16313929746616801</v>
      </c>
      <c r="V772" s="3">
        <v>-0.22213966093990001</v>
      </c>
      <c r="X772" s="3">
        <f>AVERAGE(B772:V772)</f>
        <v>0.13902274533685355</v>
      </c>
      <c r="Y772" s="3">
        <f>_xlfn.STDEV.P(B772:V772)</f>
        <v>0.22458669895711234</v>
      </c>
      <c r="Z772" s="3">
        <f>Y772/SQRT(21)</f>
        <v>4.9008835621487008E-2</v>
      </c>
      <c r="AB772" s="13"/>
    </row>
    <row r="773" spans="1:28">
      <c r="A773" s="2">
        <v>50.837912583241739</v>
      </c>
      <c r="B773" s="3">
        <v>0.15723284910827445</v>
      </c>
      <c r="C773" s="3">
        <v>1.6109884682862126E-2</v>
      </c>
      <c r="D773" s="3">
        <v>0.31410388014702223</v>
      </c>
      <c r="E773" s="3">
        <v>0.32329289122603022</v>
      </c>
      <c r="F773" s="3">
        <v>0.10832122614007837</v>
      </c>
      <c r="G773" s="3">
        <v>0.2833541911953632</v>
      </c>
      <c r="H773" s="3">
        <v>9.261858063350413E-2</v>
      </c>
      <c r="I773" s="3">
        <v>-0.23727717262097089</v>
      </c>
      <c r="J773" s="3">
        <v>0.35121047917563042</v>
      </c>
      <c r="K773" s="3">
        <v>-8.578904966670764E-2</v>
      </c>
      <c r="L773" s="3">
        <v>-0.1042380223838318</v>
      </c>
      <c r="M773" s="3">
        <v>6.8943554152785524E-2</v>
      </c>
      <c r="N773" s="3">
        <v>3.0289953156244616E-2</v>
      </c>
      <c r="O773" s="2">
        <v>0.14986339498557463</v>
      </c>
      <c r="P773" s="2">
        <v>0.15360984148024923</v>
      </c>
      <c r="Q773" s="2">
        <v>0.32256927997048629</v>
      </c>
      <c r="R773" s="2">
        <v>0.79388385180359289</v>
      </c>
      <c r="S773" s="2">
        <v>0.37784728057863226</v>
      </c>
      <c r="T773" s="3">
        <v>-0.11163184923501</v>
      </c>
      <c r="U773" s="3">
        <v>0.169886981210014</v>
      </c>
      <c r="V773" s="3">
        <v>-0.222090377320632</v>
      </c>
      <c r="X773" s="3">
        <f>AVERAGE(B773:V773)</f>
        <v>0.14057674516281865</v>
      </c>
      <c r="Y773" s="3">
        <f>_xlfn.STDEV.P(B773:V773)</f>
        <v>0.23207993774047508</v>
      </c>
      <c r="Z773" s="3">
        <f>Y773/SQRT(21)</f>
        <v>5.0643994379826938E-2</v>
      </c>
      <c r="AB773" s="13"/>
    </row>
    <row r="774" spans="1:28">
      <c r="A774" s="2">
        <v>50.936216581275666</v>
      </c>
      <c r="B774" s="3">
        <v>0.16346227432685442</v>
      </c>
      <c r="C774" s="3">
        <v>-2.7570222842297301E-3</v>
      </c>
      <c r="D774" s="3">
        <v>0.31668902505566521</v>
      </c>
      <c r="E774" s="3">
        <v>0.33547648838668964</v>
      </c>
      <c r="F774" s="3">
        <v>9.9954096658343802E-2</v>
      </c>
      <c r="G774" s="3">
        <v>0.28868800000380929</v>
      </c>
      <c r="H774" s="3">
        <v>0.13439259701202561</v>
      </c>
      <c r="I774" s="3">
        <v>-0.2257762215107891</v>
      </c>
      <c r="J774" s="3">
        <v>0.35553512882242505</v>
      </c>
      <c r="K774" s="3">
        <v>-8.5112168953610262E-2</v>
      </c>
      <c r="L774" s="3">
        <v>-0.13680257006218127</v>
      </c>
      <c r="M774" s="3">
        <v>7.4886799992341768E-2</v>
      </c>
      <c r="N774" s="3">
        <v>1.8490526621767148E-2</v>
      </c>
      <c r="O774" s="2">
        <v>0.16956185972908575</v>
      </c>
      <c r="P774" s="2">
        <v>0.15823757353403092</v>
      </c>
      <c r="Q774" s="2">
        <v>0.32053776880613938</v>
      </c>
      <c r="R774" s="2">
        <v>0.82046783927326905</v>
      </c>
      <c r="S774" s="2">
        <v>0.38120642441342717</v>
      </c>
      <c r="T774" s="3">
        <v>-0.120580198264644</v>
      </c>
      <c r="U774" s="3">
        <v>0.175202375741627</v>
      </c>
      <c r="V774" s="3">
        <v>-0.22604612952231801</v>
      </c>
      <c r="X774" s="3">
        <f>AVERAGE(B774:V774)</f>
        <v>0.14360545084665377</v>
      </c>
      <c r="Y774" s="3">
        <f>_xlfn.STDEV.P(B774:V774)</f>
        <v>0.2388988499864724</v>
      </c>
      <c r="Z774" s="3">
        <f>Y774/SQRT(21)</f>
        <v>5.2132003023852846E-2</v>
      </c>
      <c r="AB774" s="13"/>
    </row>
    <row r="775" spans="1:28">
      <c r="A775" s="2">
        <v>51.034520579309586</v>
      </c>
      <c r="B775" s="3">
        <v>0.17282832182668376</v>
      </c>
      <c r="C775" s="3">
        <v>-1.8639445334603755E-2</v>
      </c>
      <c r="D775" s="3">
        <v>0.31421257629442345</v>
      </c>
      <c r="E775" s="3">
        <v>0.34977548313066603</v>
      </c>
      <c r="F775" s="3">
        <v>8.6989053977727868E-2</v>
      </c>
      <c r="G775" s="3">
        <v>0.29848751177306909</v>
      </c>
      <c r="H775" s="3">
        <v>0.17660371835955871</v>
      </c>
      <c r="I775" s="3">
        <v>-0.21256900890427216</v>
      </c>
      <c r="J775" s="3">
        <v>0.35842806826055323</v>
      </c>
      <c r="K775" s="3">
        <v>-8.6160283733039189E-2</v>
      </c>
      <c r="L775" s="3">
        <v>-0.17299076105732344</v>
      </c>
      <c r="M775" s="3">
        <v>8.0851675624455874E-2</v>
      </c>
      <c r="N775" s="3">
        <v>8.9236413993330956E-3</v>
      </c>
      <c r="O775" s="2">
        <v>0.19363051830991321</v>
      </c>
      <c r="P775" s="2">
        <v>0.16331464859459888</v>
      </c>
      <c r="Q775" s="2">
        <v>0.32279000067007474</v>
      </c>
      <c r="R775" s="2">
        <v>0.84249925210198329</v>
      </c>
      <c r="S775" s="2">
        <v>0.3841138965619551</v>
      </c>
      <c r="T775" s="3">
        <v>-0.124047441570016</v>
      </c>
      <c r="U775" s="3">
        <v>0.182271769597315</v>
      </c>
      <c r="V775" s="3">
        <v>-0.23118590504560499</v>
      </c>
      <c r="X775" s="3">
        <f>AVERAGE(B775:V775)</f>
        <v>0.14714891861130722</v>
      </c>
      <c r="Y775" s="3">
        <f>_xlfn.STDEV.P(B775:V775)</f>
        <v>0.2459014175802775</v>
      </c>
      <c r="Z775" s="3">
        <f>Y775/SQRT(21)</f>
        <v>5.3660088550407922E-2</v>
      </c>
      <c r="AB775" s="13"/>
    </row>
    <row r="776" spans="1:28">
      <c r="A776" s="2">
        <v>51.132824577343506</v>
      </c>
      <c r="B776" s="3">
        <v>0.18747674651644641</v>
      </c>
      <c r="C776" s="3">
        <v>-2.8248860849619899E-2</v>
      </c>
      <c r="D776" s="3">
        <v>0.31141232140624531</v>
      </c>
      <c r="E776" s="3">
        <v>0.36765747609052463</v>
      </c>
      <c r="F776" s="3">
        <v>7.1739803446873779E-2</v>
      </c>
      <c r="G776" s="3">
        <v>0.30513443897031212</v>
      </c>
      <c r="H776" s="3">
        <v>0.21345627394071917</v>
      </c>
      <c r="I776" s="3">
        <v>-0.19816055064253577</v>
      </c>
      <c r="J776" s="3">
        <v>0.35363188266110257</v>
      </c>
      <c r="K776" s="3">
        <v>-8.6032042831022892E-2</v>
      </c>
      <c r="L776" s="3">
        <v>-0.20528841857126739</v>
      </c>
      <c r="M776" s="3">
        <v>8.3988970253538062E-2</v>
      </c>
      <c r="N776" s="3">
        <v>-1.8439164564146976E-3</v>
      </c>
      <c r="O776" s="2">
        <v>0.2163794616134242</v>
      </c>
      <c r="P776" s="2">
        <v>0.17467438601490567</v>
      </c>
      <c r="Q776" s="2">
        <v>0.32509708065848553</v>
      </c>
      <c r="R776" s="2">
        <v>0.86136924985128138</v>
      </c>
      <c r="S776" s="2">
        <v>0.3845828294279503</v>
      </c>
      <c r="T776" s="3">
        <v>-0.127203778061872</v>
      </c>
      <c r="U776" s="3">
        <v>0.18747101581742601</v>
      </c>
      <c r="V776" s="3">
        <v>-0.23888645095507599</v>
      </c>
      <c r="X776" s="3">
        <f>AVERAGE(B776:V776)</f>
        <v>0.15040037706197271</v>
      </c>
      <c r="Y776" s="3">
        <f>_xlfn.STDEV.P(B776:V776)</f>
        <v>0.25251924341849069</v>
      </c>
      <c r="Z776" s="3">
        <f>Y776/SQRT(21)</f>
        <v>5.5104216542772047E-2</v>
      </c>
      <c r="AB776" s="13"/>
    </row>
    <row r="777" spans="1:28">
      <c r="A777" s="2">
        <v>51.231128575377433</v>
      </c>
      <c r="B777" s="3">
        <v>0.20040988645699453</v>
      </c>
      <c r="C777" s="3">
        <v>-3.6700241082798762E-2</v>
      </c>
      <c r="D777" s="3">
        <v>0.31018549284376412</v>
      </c>
      <c r="E777" s="3">
        <v>0.3854475134631371</v>
      </c>
      <c r="F777" s="3">
        <v>5.8128029573634089E-2</v>
      </c>
      <c r="G777" s="3">
        <v>0.3113329210121642</v>
      </c>
      <c r="H777" s="3">
        <v>0.24709524977632666</v>
      </c>
      <c r="I777" s="3">
        <v>-0.18479856238058054</v>
      </c>
      <c r="J777" s="3">
        <v>0.34925693107746703</v>
      </c>
      <c r="K777" s="3">
        <v>-8.0977867841882212E-2</v>
      </c>
      <c r="L777" s="3">
        <v>-0.23342276870457176</v>
      </c>
      <c r="M777" s="3">
        <v>7.9574498472970115E-2</v>
      </c>
      <c r="N777" s="3">
        <v>-9.0501856787211666E-3</v>
      </c>
      <c r="O777" s="2">
        <v>0.240295467310504</v>
      </c>
      <c r="P777" s="2">
        <v>0.19057200632603843</v>
      </c>
      <c r="Q777" s="2">
        <v>0.3232242354073453</v>
      </c>
      <c r="R777" s="2">
        <v>0.88614947687294199</v>
      </c>
      <c r="S777" s="2">
        <v>0.38258551598438817</v>
      </c>
      <c r="T777" s="3">
        <v>-0.12446680063398501</v>
      </c>
      <c r="U777" s="3">
        <v>0.19249685388681001</v>
      </c>
      <c r="V777" s="3">
        <v>-0.24323455111902501</v>
      </c>
      <c r="X777" s="3">
        <f>AVERAGE(B777:V777)</f>
        <v>0.15448110004871055</v>
      </c>
      <c r="Y777" s="3">
        <f>_xlfn.STDEV.P(B777:V777)</f>
        <v>0.25930043537165592</v>
      </c>
      <c r="Z777" s="3">
        <f>Y777/SQRT(21)</f>
        <v>5.6583993944077052E-2</v>
      </c>
      <c r="AB777" s="13"/>
    </row>
    <row r="778" spans="1:28">
      <c r="A778" s="2">
        <v>51.329432573411353</v>
      </c>
      <c r="B778" s="3">
        <v>0.21499933257736506</v>
      </c>
      <c r="C778" s="3">
        <v>-4.1793391581374816E-2</v>
      </c>
      <c r="D778" s="3">
        <v>0.30680164063760285</v>
      </c>
      <c r="E778" s="3">
        <v>0.39407956032676711</v>
      </c>
      <c r="F778" s="3">
        <v>4.4985195139987069E-2</v>
      </c>
      <c r="G778" s="3">
        <v>0.32595792555793357</v>
      </c>
      <c r="H778" s="3">
        <v>0.27910630829221628</v>
      </c>
      <c r="I778" s="3">
        <v>-0.17549500561447837</v>
      </c>
      <c r="J778" s="3">
        <v>0.3421028926427131</v>
      </c>
      <c r="K778" s="3">
        <v>-7.8285192737054893E-2</v>
      </c>
      <c r="L778" s="3">
        <v>-0.26219154207623124</v>
      </c>
      <c r="M778" s="3">
        <v>7.493268971638585E-2</v>
      </c>
      <c r="N778" s="3">
        <v>-1.7170121866919831E-2</v>
      </c>
      <c r="O778" s="2">
        <v>0.26911171618555213</v>
      </c>
      <c r="P778" s="2">
        <v>0.21068805435882729</v>
      </c>
      <c r="Q778" s="2">
        <v>0.32249086939241423</v>
      </c>
      <c r="R778" s="2">
        <v>0.90830863173638443</v>
      </c>
      <c r="S778" s="2">
        <v>0.38682227819061793</v>
      </c>
      <c r="T778" s="3">
        <v>-0.119057860594328</v>
      </c>
      <c r="U778" s="3">
        <v>0.19677114261060599</v>
      </c>
      <c r="V778" s="3">
        <v>-0.24667418111978101</v>
      </c>
      <c r="X778" s="3">
        <f>AVERAGE(B778:V778)</f>
        <v>0.15888052103691452</v>
      </c>
      <c r="Y778" s="3">
        <f>_xlfn.STDEV.P(B778:V778)</f>
        <v>0.26648424113424496</v>
      </c>
      <c r="Z778" s="3">
        <f>Y778/SQRT(21)</f>
        <v>5.8151628881454392E-2</v>
      </c>
      <c r="AB778" s="13"/>
    </row>
    <row r="779" spans="1:28">
      <c r="A779" s="2">
        <v>51.427736571445273</v>
      </c>
      <c r="B779" s="3">
        <v>0.23201905534742306</v>
      </c>
      <c r="C779" s="3">
        <v>-5.0521092915303586E-2</v>
      </c>
      <c r="D779" s="3">
        <v>0.30703159062205004</v>
      </c>
      <c r="E779" s="3">
        <v>0.39866987678699073</v>
      </c>
      <c r="F779" s="3">
        <v>2.8023626217503983E-2</v>
      </c>
      <c r="G779" s="3">
        <v>0.34924242000523609</v>
      </c>
      <c r="H779" s="3">
        <v>0.30167481156631171</v>
      </c>
      <c r="I779" s="3">
        <v>-0.15621065815819477</v>
      </c>
      <c r="J779" s="3">
        <v>0.33991293898409747</v>
      </c>
      <c r="K779" s="3">
        <v>-6.8354514224192114E-2</v>
      </c>
      <c r="L779" s="3">
        <v>-0.2834884305913728</v>
      </c>
      <c r="M779" s="3">
        <v>6.4781737082050733E-2</v>
      </c>
      <c r="N779" s="3">
        <v>-2.6232272914996857E-2</v>
      </c>
      <c r="O779" s="2">
        <v>0.29506754090583814</v>
      </c>
      <c r="P779" s="2">
        <v>0.22794208657792009</v>
      </c>
      <c r="Q779" s="2">
        <v>0.32336484128755882</v>
      </c>
      <c r="R779" s="2">
        <v>0.92945061138015372</v>
      </c>
      <c r="S779" s="2">
        <v>0.3956141959250481</v>
      </c>
      <c r="T779" s="3">
        <v>-0.113414685519981</v>
      </c>
      <c r="U779" s="3">
        <v>0.20062984799500799</v>
      </c>
      <c r="V779" s="3">
        <v>-0.24944919156841899</v>
      </c>
      <c r="X779" s="3">
        <f>AVERAGE(B779:V779)</f>
        <v>0.16408353975193957</v>
      </c>
      <c r="Y779" s="3">
        <f>_xlfn.STDEV.P(B779:V779)</f>
        <v>0.2731774971294253</v>
      </c>
      <c r="Z779" s="3">
        <f>Y779/SQRT(21)</f>
        <v>5.9612217083532058E-2</v>
      </c>
      <c r="AB779" s="13"/>
    </row>
    <row r="780" spans="1:28">
      <c r="A780" s="2">
        <v>51.5260405694792</v>
      </c>
      <c r="B780" s="3">
        <v>0.24355297642756002</v>
      </c>
      <c r="C780" s="3">
        <v>-4.8486479495253212E-2</v>
      </c>
      <c r="D780" s="3">
        <v>0.31275361469347712</v>
      </c>
      <c r="E780" s="3">
        <v>0.40593931424244223</v>
      </c>
      <c r="F780" s="3">
        <v>1.5382730954512581E-2</v>
      </c>
      <c r="G780" s="3">
        <v>0.36363890479255095</v>
      </c>
      <c r="H780" s="3">
        <v>0.32456978884308785</v>
      </c>
      <c r="I780" s="3">
        <v>-0.13464569934974471</v>
      </c>
      <c r="J780" s="3">
        <v>0.34116914570639034</v>
      </c>
      <c r="K780" s="3">
        <v>-5.8904298708846982E-2</v>
      </c>
      <c r="L780" s="3">
        <v>-0.29461550728865743</v>
      </c>
      <c r="M780" s="3">
        <v>5.5741874249209122E-2</v>
      </c>
      <c r="N780" s="3">
        <v>-2.9712123254422153E-2</v>
      </c>
      <c r="O780" s="2">
        <v>0.31822912091671496</v>
      </c>
      <c r="P780" s="2">
        <v>0.24687946994068583</v>
      </c>
      <c r="Q780" s="2">
        <v>0.32502231260366737</v>
      </c>
      <c r="R780" s="2">
        <v>0.93857537580907102</v>
      </c>
      <c r="S780" s="2">
        <v>0.40057134667363492</v>
      </c>
      <c r="T780" s="3">
        <v>-0.104880519491148</v>
      </c>
      <c r="U780" s="3">
        <v>0.20447108259965899</v>
      </c>
      <c r="V780" s="3">
        <v>-0.24989760515283099</v>
      </c>
      <c r="X780" s="3">
        <f>AVERAGE(B780:V780)</f>
        <v>0.17025499170056002</v>
      </c>
      <c r="Y780" s="3">
        <f>_xlfn.STDEV.P(B780:V780)</f>
        <v>0.27659880219346089</v>
      </c>
      <c r="Z780" s="3">
        <f>Y780/SQRT(21)</f>
        <v>6.0358807056459622E-2</v>
      </c>
      <c r="AB780" s="13"/>
    </row>
    <row r="781" spans="1:28">
      <c r="A781" s="2">
        <v>51.62434456751312</v>
      </c>
      <c r="B781" s="3">
        <v>0.24996594870354105</v>
      </c>
      <c r="C781" s="3">
        <v>-3.9072778621117368E-2</v>
      </c>
      <c r="D781" s="3">
        <v>0.32030185874050637</v>
      </c>
      <c r="E781" s="3">
        <v>0.41410881563512913</v>
      </c>
      <c r="F781" s="3">
        <v>-1.8738629642167817E-3</v>
      </c>
      <c r="G781" s="3">
        <v>0.37029182497581276</v>
      </c>
      <c r="H781" s="3">
        <v>0.351071169585773</v>
      </c>
      <c r="I781" s="3">
        <v>-0.11489143051427823</v>
      </c>
      <c r="J781" s="3">
        <v>0.33958736960589903</v>
      </c>
      <c r="K781" s="3">
        <v>-4.578928439407505E-2</v>
      </c>
      <c r="L781" s="3">
        <v>-0.30358521905835673</v>
      </c>
      <c r="M781" s="3">
        <v>5.1114602732851774E-2</v>
      </c>
      <c r="N781" s="3">
        <v>-3.078768420967962E-2</v>
      </c>
      <c r="O781" s="2">
        <v>0.34471321888408563</v>
      </c>
      <c r="P781" s="2">
        <v>0.26404771778493602</v>
      </c>
      <c r="Q781" s="2">
        <v>0.33366940142056112</v>
      </c>
      <c r="R781" s="2">
        <v>0.94813959699326433</v>
      </c>
      <c r="S781" s="2">
        <v>0.40871880659039439</v>
      </c>
      <c r="T781" s="3">
        <v>-9.3817714596751506E-2</v>
      </c>
      <c r="U781" s="3">
        <v>0.20904525077587799</v>
      </c>
      <c r="V781" s="3">
        <v>-0.24805340105642301</v>
      </c>
      <c r="X781" s="3">
        <f>AVERAGE(B781:V781)</f>
        <v>0.17747162890541593</v>
      </c>
      <c r="Y781" s="3">
        <f>_xlfn.STDEV.P(B781:V781)</f>
        <v>0.27973765353652219</v>
      </c>
      <c r="Z781" s="3">
        <f>Y781/SQRT(21)</f>
        <v>6.1043760574306868E-2</v>
      </c>
      <c r="AB781" s="13"/>
    </row>
    <row r="782" spans="1:28">
      <c r="A782" s="2">
        <v>51.72264856554704</v>
      </c>
      <c r="B782" s="3">
        <v>0.25683471620265969</v>
      </c>
      <c r="C782" s="3">
        <v>-2.1202115524131843E-2</v>
      </c>
      <c r="D782" s="3">
        <v>0.3265641212494545</v>
      </c>
      <c r="E782" s="3">
        <v>0.4166696192431949</v>
      </c>
      <c r="F782" s="3">
        <v>-2.7740873112155642E-2</v>
      </c>
      <c r="G782" s="3">
        <v>0.38201694235569988</v>
      </c>
      <c r="H782" s="3">
        <v>0.37646255192454803</v>
      </c>
      <c r="I782" s="3">
        <v>-9.7014478274631125E-2</v>
      </c>
      <c r="J782" s="3">
        <v>0.33647404725201369</v>
      </c>
      <c r="K782" s="3">
        <v>-3.9978961792599507E-2</v>
      </c>
      <c r="L782" s="3">
        <v>-0.31785363468306549</v>
      </c>
      <c r="M782" s="3">
        <v>4.6973577390647912E-2</v>
      </c>
      <c r="N782" s="3">
        <v>-3.0929473187651914E-2</v>
      </c>
      <c r="O782" s="2">
        <v>0.36680379088274179</v>
      </c>
      <c r="P782" s="2">
        <v>0.28094470940869865</v>
      </c>
      <c r="Q782" s="2">
        <v>0.33837573620014166</v>
      </c>
      <c r="R782" s="2">
        <v>0.95459609842330839</v>
      </c>
      <c r="S782" s="2">
        <v>0.42103423369574178</v>
      </c>
      <c r="T782" s="3">
        <v>-8.4736328628960605E-2</v>
      </c>
      <c r="U782" s="3">
        <v>0.214934988208802</v>
      </c>
      <c r="V782" s="3">
        <v>-0.245370884736161</v>
      </c>
      <c r="X782" s="3">
        <f>AVERAGE(B782:V782)</f>
        <v>0.18351706583325214</v>
      </c>
      <c r="Y782" s="3">
        <f>_xlfn.STDEV.P(B782:V782)</f>
        <v>0.28337698719827614</v>
      </c>
      <c r="Z782" s="3">
        <f>Y782/SQRT(21)</f>
        <v>6.1837928287839641E-2</v>
      </c>
      <c r="AB782" s="13"/>
    </row>
    <row r="783" spans="1:28">
      <c r="A783" s="2">
        <v>51.820952563580953</v>
      </c>
      <c r="B783" s="3">
        <v>0.26221136649613341</v>
      </c>
      <c r="C783" s="3">
        <v>-1.5332677545894064E-3</v>
      </c>
      <c r="D783" s="3">
        <v>0.32992074657804665</v>
      </c>
      <c r="E783" s="3">
        <v>0.41726544448815112</v>
      </c>
      <c r="F783" s="3">
        <v>-5.6074422359277454E-2</v>
      </c>
      <c r="G783" s="3">
        <v>0.38794175368461176</v>
      </c>
      <c r="H783" s="3">
        <v>0.40271975544500099</v>
      </c>
      <c r="I783" s="3">
        <v>-7.556940262864946E-2</v>
      </c>
      <c r="J783" s="3">
        <v>0.33669972670657622</v>
      </c>
      <c r="K783" s="3">
        <v>-4.2356391462309857E-2</v>
      </c>
      <c r="L783" s="3">
        <v>-0.33350236520145982</v>
      </c>
      <c r="M783" s="3">
        <v>4.1593794860469137E-2</v>
      </c>
      <c r="N783" s="3">
        <v>-2.7293933969866339E-2</v>
      </c>
      <c r="O783" s="2">
        <v>0.38699787769491645</v>
      </c>
      <c r="P783" s="2">
        <v>0.29270769348253123</v>
      </c>
      <c r="Q783" s="2">
        <v>0.34542059737265163</v>
      </c>
      <c r="R783" s="2">
        <v>0.95956642831760064</v>
      </c>
      <c r="S783" s="2">
        <v>0.42685480351220256</v>
      </c>
      <c r="T783" s="3">
        <v>-7.7971036478504105E-2</v>
      </c>
      <c r="U783" s="3">
        <v>0.222914487371662</v>
      </c>
      <c r="V783" s="3">
        <v>-0.24049493592304899</v>
      </c>
      <c r="X783" s="3">
        <f>AVERAGE(B783:V783)</f>
        <v>0.18847708191584991</v>
      </c>
      <c r="Y783" s="3">
        <f>_xlfn.STDEV.P(B783:V783)</f>
        <v>0.28680984440130647</v>
      </c>
      <c r="Z783" s="3">
        <f>Y783/SQRT(21)</f>
        <v>6.2587039144166356E-2</v>
      </c>
      <c r="AB783" s="13"/>
    </row>
    <row r="784" spans="1:28">
      <c r="A784" s="2">
        <v>51.919256561614873</v>
      </c>
      <c r="B784" s="3">
        <v>0.27332234037691938</v>
      </c>
      <c r="C784" s="3">
        <v>1.3685152421636889E-2</v>
      </c>
      <c r="D784" s="3">
        <v>0.33401319635866444</v>
      </c>
      <c r="E784" s="3">
        <v>0.41668390207750877</v>
      </c>
      <c r="F784" s="3">
        <v>-7.8533878038032273E-2</v>
      </c>
      <c r="G784" s="3">
        <v>0.39167570423910952</v>
      </c>
      <c r="H784" s="3">
        <v>0.41803603234058795</v>
      </c>
      <c r="I784" s="3">
        <v>-5.0937967641691916E-2</v>
      </c>
      <c r="J784" s="3">
        <v>0.33811958435736222</v>
      </c>
      <c r="K784" s="3">
        <v>-4.7908434071068824E-2</v>
      </c>
      <c r="L784" s="3">
        <v>-0.34742876727251998</v>
      </c>
      <c r="M784" s="3">
        <v>3.2600273296301913E-2</v>
      </c>
      <c r="N784" s="3">
        <v>-2.5078557659599394E-2</v>
      </c>
      <c r="O784" s="2">
        <v>0.4024433442744666</v>
      </c>
      <c r="P784" s="2">
        <v>0.29446649445220108</v>
      </c>
      <c r="Q784" s="2">
        <v>0.35253333468136028</v>
      </c>
      <c r="R784" s="2">
        <v>0.96064668609963833</v>
      </c>
      <c r="S784" s="2">
        <v>0.43308033911097332</v>
      </c>
      <c r="T784" s="3">
        <v>-7.1952051552260005E-2</v>
      </c>
      <c r="U784" s="3">
        <v>0.22788696930715299</v>
      </c>
      <c r="V784" s="3">
        <v>-0.23518038839994401</v>
      </c>
      <c r="X784" s="3">
        <f>AVERAGE(B784:V784)</f>
        <v>0.19200825279803654</v>
      </c>
      <c r="Y784" s="3">
        <f>_xlfn.STDEV.P(B784:V784)</f>
        <v>0.28930029014992509</v>
      </c>
      <c r="Z784" s="3">
        <f>Y784/SQRT(21)</f>
        <v>6.3130498961177103E-2</v>
      </c>
      <c r="AB784" s="13"/>
    </row>
    <row r="785" spans="1:28">
      <c r="A785" s="2">
        <v>52.0175605596488</v>
      </c>
      <c r="B785" s="3">
        <v>0.27894657312921756</v>
      </c>
      <c r="C785" s="3">
        <v>3.2051129284596802E-2</v>
      </c>
      <c r="D785" s="3">
        <v>0.33973524931829369</v>
      </c>
      <c r="E785" s="3">
        <v>0.41856927321261217</v>
      </c>
      <c r="F785" s="3">
        <v>-9.4553569090945991E-2</v>
      </c>
      <c r="G785" s="3">
        <v>0.39618287492128179</v>
      </c>
      <c r="H785" s="3">
        <v>0.428646091167664</v>
      </c>
      <c r="I785" s="3">
        <v>-2.3201296265866585E-2</v>
      </c>
      <c r="J785" s="3">
        <v>0.34091339286683736</v>
      </c>
      <c r="K785" s="3">
        <v>-4.728895192237622E-2</v>
      </c>
      <c r="L785" s="3">
        <v>-0.36334363664534031</v>
      </c>
      <c r="M785" s="3">
        <v>2.1182795334929738E-2</v>
      </c>
      <c r="N785" s="3">
        <v>-1.791046032663959E-2</v>
      </c>
      <c r="O785" s="2">
        <v>0.41429332788065532</v>
      </c>
      <c r="P785" s="2">
        <v>0.29226114896694189</v>
      </c>
      <c r="Q785" s="2">
        <v>0.36115084005027104</v>
      </c>
      <c r="R785" s="2">
        <v>0.96040918054212332</v>
      </c>
      <c r="S785" s="2">
        <v>0.43296924649905288</v>
      </c>
      <c r="T785" s="3">
        <v>-6.7356024819601096E-2</v>
      </c>
      <c r="U785" s="3">
        <v>0.22958816688965999</v>
      </c>
      <c r="V785" s="3">
        <v>-0.230414061092268</v>
      </c>
      <c r="X785" s="3">
        <f>AVERAGE(B785:V785)</f>
        <v>0.19537291856671907</v>
      </c>
      <c r="Y785" s="3">
        <f>_xlfn.STDEV.P(B785:V785)</f>
        <v>0.29089122088753905</v>
      </c>
      <c r="Z785" s="3">
        <f>Y785/SQRT(21)</f>
        <v>6.3477668510250815E-2</v>
      </c>
      <c r="AB785" s="13"/>
    </row>
    <row r="786" spans="1:28">
      <c r="A786" s="2">
        <v>52.115864557682713</v>
      </c>
      <c r="B786" s="3">
        <v>0.28643785976039821</v>
      </c>
      <c r="C786" s="3">
        <v>4.8265690258956301E-2</v>
      </c>
      <c r="D786" s="3">
        <v>0.34864081266125108</v>
      </c>
      <c r="E786" s="3">
        <v>0.41228107517272744</v>
      </c>
      <c r="F786" s="3">
        <v>-0.11527320654240418</v>
      </c>
      <c r="G786" s="3">
        <v>0.40407090470652429</v>
      </c>
      <c r="H786" s="3">
        <v>0.43495373254158259</v>
      </c>
      <c r="I786" s="3">
        <v>6.9867167492496133E-3</v>
      </c>
      <c r="J786" s="3">
        <v>0.34964272125956192</v>
      </c>
      <c r="K786" s="3">
        <v>-4.6034609154847701E-2</v>
      </c>
      <c r="L786" s="3">
        <v>-0.37295426155055639</v>
      </c>
      <c r="M786" s="3">
        <v>9.9495208318032685E-3</v>
      </c>
      <c r="N786" s="3">
        <v>-9.1424967190942251E-3</v>
      </c>
      <c r="O786" s="2">
        <v>0.42579600220368552</v>
      </c>
      <c r="P786" s="2">
        <v>0.28546228736564949</v>
      </c>
      <c r="Q786" s="2">
        <v>0.36983248984973827</v>
      </c>
      <c r="R786" s="2">
        <v>0.96140973632085458</v>
      </c>
      <c r="S786" s="2">
        <v>0.43180432775288463</v>
      </c>
      <c r="T786" s="3">
        <v>-6.2158636133479897E-2</v>
      </c>
      <c r="U786" s="3">
        <v>0.22775985642057001</v>
      </c>
      <c r="V786" s="3">
        <v>-0.22479191912642901</v>
      </c>
      <c r="X786" s="3">
        <f>AVERAGE(B786:V786)</f>
        <v>0.19871136212517265</v>
      </c>
      <c r="Y786" s="3">
        <f>_xlfn.STDEV.P(B786:V786)</f>
        <v>0.29217850037041637</v>
      </c>
      <c r="Z786" s="3">
        <f>Y786/SQRT(21)</f>
        <v>6.3758575923148375E-2</v>
      </c>
      <c r="AB786" s="13"/>
    </row>
    <row r="787" spans="1:28">
      <c r="A787" s="2">
        <v>52.214168555716633</v>
      </c>
      <c r="B787" s="3">
        <v>0.29374011835104269</v>
      </c>
      <c r="C787" s="3">
        <v>6.2840667306580472E-2</v>
      </c>
      <c r="D787" s="3">
        <v>0.35900212169992696</v>
      </c>
      <c r="E787" s="3">
        <v>0.40641554241691125</v>
      </c>
      <c r="F787" s="3">
        <v>-0.13456045190216337</v>
      </c>
      <c r="G787" s="3">
        <v>0.41143811179980749</v>
      </c>
      <c r="H787" s="3">
        <v>0.44219937126583375</v>
      </c>
      <c r="I787" s="3">
        <v>3.3652773139425003E-2</v>
      </c>
      <c r="J787" s="3">
        <v>0.36133936647155901</v>
      </c>
      <c r="K787" s="3">
        <v>-4.284628844952474E-2</v>
      </c>
      <c r="L787" s="3">
        <v>-0.37665561044519141</v>
      </c>
      <c r="M787" s="3">
        <v>3.1062748636710197E-3</v>
      </c>
      <c r="N787" s="3">
        <v>3.2334576387851735E-3</v>
      </c>
      <c r="O787" s="2">
        <v>0.44057146742111408</v>
      </c>
      <c r="P787" s="2">
        <v>0.27206815169471127</v>
      </c>
      <c r="Q787" s="2">
        <v>0.38103998434425773</v>
      </c>
      <c r="R787" s="2">
        <v>0.96258552552244103</v>
      </c>
      <c r="S787" s="2">
        <v>0.43051156909887328</v>
      </c>
      <c r="T787" s="3">
        <v>-5.5539044412688199E-2</v>
      </c>
      <c r="U787" s="3">
        <v>0.225929996834112</v>
      </c>
      <c r="V787" s="3">
        <v>-0.22012649669818099</v>
      </c>
      <c r="X787" s="3">
        <f>AVERAGE(B787:V787)</f>
        <v>0.20285460037910971</v>
      </c>
      <c r="Y787" s="3">
        <f>_xlfn.STDEV.P(B787:V787)</f>
        <v>0.29328209847509523</v>
      </c>
      <c r="Z787" s="3">
        <f>Y787/SQRT(21)</f>
        <v>6.3999400773219847E-2</v>
      </c>
      <c r="AB787" s="13"/>
    </row>
    <row r="788" spans="1:28">
      <c r="A788" s="2">
        <v>52.312472553750553</v>
      </c>
      <c r="B788" s="3">
        <v>0.30500669813997222</v>
      </c>
      <c r="C788" s="3">
        <v>7.7106938479035811E-2</v>
      </c>
      <c r="D788" s="3">
        <v>0.3692057768808184</v>
      </c>
      <c r="E788" s="3">
        <v>0.39844331286999146</v>
      </c>
      <c r="F788" s="3">
        <v>-0.14602316931579643</v>
      </c>
      <c r="G788" s="3">
        <v>0.41592839430307321</v>
      </c>
      <c r="H788" s="3">
        <v>0.43910112141513447</v>
      </c>
      <c r="I788" s="3">
        <v>6.0240855854254614E-2</v>
      </c>
      <c r="J788" s="3">
        <v>0.37050321991650559</v>
      </c>
      <c r="K788" s="3">
        <v>-3.9673185208270102E-2</v>
      </c>
      <c r="L788" s="3">
        <v>-0.37991774728920985</v>
      </c>
      <c r="M788" s="3">
        <v>-4.4887577440669898E-3</v>
      </c>
      <c r="N788" s="3">
        <v>1.6143120099298577E-2</v>
      </c>
      <c r="O788" s="2">
        <v>0.45065404914960083</v>
      </c>
      <c r="P788" s="2">
        <v>0.25402377909903062</v>
      </c>
      <c r="Q788" s="2">
        <v>0.39199383511150609</v>
      </c>
      <c r="R788" s="2">
        <v>0.96033411533701041</v>
      </c>
      <c r="S788" s="2">
        <v>0.42454774793650818</v>
      </c>
      <c r="T788" s="3">
        <v>-5.49003151767265E-2</v>
      </c>
      <c r="U788" s="3">
        <v>0.224530178444516</v>
      </c>
      <c r="V788" s="3">
        <v>-0.21666700194213701</v>
      </c>
      <c r="X788" s="3">
        <f>AVERAGE(B788:V788)</f>
        <v>0.20552823649333563</v>
      </c>
      <c r="Y788" s="3">
        <f>_xlfn.STDEV.P(B788:V788)</f>
        <v>0.29320231267690766</v>
      </c>
      <c r="Z788" s="3">
        <f>Y788/SQRT(21)</f>
        <v>6.3981990084668552E-2</v>
      </c>
      <c r="AB788" s="13"/>
    </row>
    <row r="789" spans="1:28">
      <c r="A789" s="2">
        <v>52.41077655178448</v>
      </c>
      <c r="B789" s="3">
        <v>0.31593137109475072</v>
      </c>
      <c r="C789" s="3">
        <v>9.7786804934841973E-2</v>
      </c>
      <c r="D789" s="3">
        <v>0.37477761724628889</v>
      </c>
      <c r="E789" s="3">
        <v>0.38968181919845818</v>
      </c>
      <c r="F789" s="3">
        <v>-0.14833682014807453</v>
      </c>
      <c r="G789" s="3">
        <v>0.42205014829016557</v>
      </c>
      <c r="H789" s="3">
        <v>0.42781181465849166</v>
      </c>
      <c r="I789" s="3">
        <v>9.0505353229867982E-2</v>
      </c>
      <c r="J789" s="3">
        <v>0.37707032168252674</v>
      </c>
      <c r="K789" s="3">
        <v>-3.4024695001945826E-2</v>
      </c>
      <c r="L789" s="3">
        <v>-0.38533892595615188</v>
      </c>
      <c r="M789" s="3">
        <v>-1.3733576229778026E-2</v>
      </c>
      <c r="N789" s="3">
        <v>2.8474289106148201E-2</v>
      </c>
      <c r="O789" s="2">
        <v>0.45511384067819244</v>
      </c>
      <c r="P789" s="2">
        <v>0.23647486877387611</v>
      </c>
      <c r="Q789" s="2">
        <v>0.39338397766365524</v>
      </c>
      <c r="R789" s="2">
        <v>0.95715741541109323</v>
      </c>
      <c r="S789" s="2">
        <v>0.42357302323572815</v>
      </c>
      <c r="T789" s="3">
        <v>-5.4645743731196503E-2</v>
      </c>
      <c r="U789" s="3">
        <v>0.22091655809549601</v>
      </c>
      <c r="V789" s="3">
        <v>-0.214673701319857</v>
      </c>
      <c r="X789" s="3">
        <f>AVERAGE(B789:V789)</f>
        <v>0.20761694099583702</v>
      </c>
      <c r="Y789" s="3">
        <f>_xlfn.STDEV.P(B789:V789)</f>
        <v>0.29211000247692559</v>
      </c>
      <c r="Z789" s="3">
        <f>Y789/SQRT(21)</f>
        <v>6.3743628457345214E-2</v>
      </c>
      <c r="AB789" s="13"/>
    </row>
    <row r="790" spans="1:28">
      <c r="A790" s="2">
        <v>52.5090805498184</v>
      </c>
      <c r="B790" s="3">
        <v>0.32453053341199289</v>
      </c>
      <c r="C790" s="3">
        <v>0.11896335920932735</v>
      </c>
      <c r="D790" s="3">
        <v>0.37498699079258602</v>
      </c>
      <c r="E790" s="3">
        <v>0.38246608621502065</v>
      </c>
      <c r="F790" s="3">
        <v>-0.15445561900063964</v>
      </c>
      <c r="G790" s="3">
        <v>0.42976230754504824</v>
      </c>
      <c r="H790" s="3">
        <v>0.40750542895277869</v>
      </c>
      <c r="I790" s="3">
        <v>0.11808403484140502</v>
      </c>
      <c r="J790" s="3">
        <v>0.38432175280585312</v>
      </c>
      <c r="K790" s="3">
        <v>-3.1108522449189831E-2</v>
      </c>
      <c r="L790" s="3">
        <v>-0.38620777751130386</v>
      </c>
      <c r="M790" s="3">
        <v>-2.1158156854666921E-2</v>
      </c>
      <c r="N790" s="3">
        <v>3.8127058731273027E-2</v>
      </c>
      <c r="O790" s="2">
        <v>0.45859563358990707</v>
      </c>
      <c r="P790" s="2">
        <v>0.21688341669032474</v>
      </c>
      <c r="Q790" s="2">
        <v>0.39311987123393394</v>
      </c>
      <c r="R790" s="2">
        <v>0.94449131099583405</v>
      </c>
      <c r="S790" s="2">
        <v>0.41164724954509146</v>
      </c>
      <c r="T790" s="3">
        <v>-5.4639967710236999E-2</v>
      </c>
      <c r="U790" s="3">
        <v>0.21723995972332599</v>
      </c>
      <c r="V790" s="3">
        <v>-0.21335788315506901</v>
      </c>
      <c r="X790" s="3">
        <f>AVERAGE(B790:V790)</f>
        <v>0.20760938417155214</v>
      </c>
      <c r="Y790" s="3">
        <f>_xlfn.STDEV.P(B790:V790)</f>
        <v>0.28938586502734681</v>
      </c>
      <c r="Z790" s="3">
        <f>Y790/SQRT(21)</f>
        <v>6.3149172930385272E-2</v>
      </c>
      <c r="AB790" s="13"/>
    </row>
    <row r="791" spans="1:28">
      <c r="A791" s="2">
        <v>52.60738454785232</v>
      </c>
      <c r="B791" s="3">
        <v>0.33002810375300828</v>
      </c>
      <c r="C791" s="3">
        <v>0.1423352982113347</v>
      </c>
      <c r="D791" s="3">
        <v>0.37666811123562388</v>
      </c>
      <c r="E791" s="3">
        <v>0.37039146011145879</v>
      </c>
      <c r="F791" s="3">
        <v>-0.15941027151653531</v>
      </c>
      <c r="G791" s="3">
        <v>0.43377342992674661</v>
      </c>
      <c r="H791" s="3">
        <v>0.38843254514866377</v>
      </c>
      <c r="I791" s="3">
        <v>0.13494187565754445</v>
      </c>
      <c r="J791" s="3">
        <v>0.39265320035612872</v>
      </c>
      <c r="K791" s="3">
        <v>-2.9055011086684419E-2</v>
      </c>
      <c r="L791" s="3">
        <v>-0.38873534796936676</v>
      </c>
      <c r="M791" s="3">
        <v>-3.0909258900566932E-2</v>
      </c>
      <c r="N791" s="3">
        <v>4.8322102998122854E-2</v>
      </c>
      <c r="O791" s="2">
        <v>0.46519141406303738</v>
      </c>
      <c r="P791" s="2">
        <v>0.19389326674634791</v>
      </c>
      <c r="Q791" s="2">
        <v>0.39362694755146016</v>
      </c>
      <c r="R791" s="2">
        <v>0.92883138492417505</v>
      </c>
      <c r="S791" s="2">
        <v>0.40118142088771913</v>
      </c>
      <c r="T791" s="3">
        <v>-4.9558811759052399E-2</v>
      </c>
      <c r="U791" s="3">
        <v>0.20944403911117701</v>
      </c>
      <c r="V791" s="3">
        <v>-0.21402164743923099</v>
      </c>
      <c r="X791" s="3">
        <f>AVERAGE(B791:V791)</f>
        <v>0.20657258342910059</v>
      </c>
      <c r="Y791" s="3">
        <f>_xlfn.STDEV.P(B791:V791)</f>
        <v>0.28693440747682791</v>
      </c>
      <c r="Z791" s="3">
        <f>Y791/SQRT(21)</f>
        <v>6.2614221035707948E-2</v>
      </c>
      <c r="AB791" s="13"/>
    </row>
    <row r="792" spans="1:28">
      <c r="A792" s="2">
        <v>52.705688545886247</v>
      </c>
      <c r="B792" s="3">
        <v>0.33677148222730302</v>
      </c>
      <c r="C792" s="3">
        <v>0.16142378204251098</v>
      </c>
      <c r="D792" s="3">
        <v>0.37420677654420864</v>
      </c>
      <c r="E792" s="3">
        <v>0.36448015589533705</v>
      </c>
      <c r="F792" s="3">
        <v>-0.162446429046924</v>
      </c>
      <c r="G792" s="3">
        <v>0.43580517384215045</v>
      </c>
      <c r="H792" s="3">
        <v>0.37395966926997887</v>
      </c>
      <c r="I792" s="3">
        <v>0.1466664739296307</v>
      </c>
      <c r="J792" s="3">
        <v>0.40221323116609708</v>
      </c>
      <c r="K792" s="3">
        <v>-2.5986478173865932E-2</v>
      </c>
      <c r="L792" s="3">
        <v>-0.3831823945344946</v>
      </c>
      <c r="M792" s="3">
        <v>-4.0563239387037174E-2</v>
      </c>
      <c r="N792" s="3">
        <v>6.0645434116316496E-2</v>
      </c>
      <c r="O792" s="2">
        <v>0.46446212975666307</v>
      </c>
      <c r="P792" s="2">
        <v>0.16758918440886425</v>
      </c>
      <c r="Q792" s="2">
        <v>0.38712319586446897</v>
      </c>
      <c r="R792" s="2">
        <v>0.91310830410263866</v>
      </c>
      <c r="S792" s="2">
        <v>0.38956549294639453</v>
      </c>
      <c r="T792" s="3">
        <v>-4.0171221974956997E-2</v>
      </c>
      <c r="U792" s="3">
        <v>0.20295340676365101</v>
      </c>
      <c r="V792" s="3">
        <v>-0.21570145369690599</v>
      </c>
      <c r="X792" s="3">
        <f>AVERAGE(B792:V792)</f>
        <v>0.20537727028866803</v>
      </c>
      <c r="Y792" s="3">
        <f>_xlfn.STDEV.P(B792:V792)</f>
        <v>0.28346345049051641</v>
      </c>
      <c r="Z792" s="3">
        <f>Y792/SQRT(21)</f>
        <v>6.1856796125055173E-2</v>
      </c>
      <c r="AB792" s="13"/>
    </row>
    <row r="793" spans="1:28">
      <c r="A793" s="2">
        <v>52.803992543920153</v>
      </c>
      <c r="B793" s="3">
        <v>0.34304139064131778</v>
      </c>
      <c r="C793" s="3">
        <v>0.17730705054850529</v>
      </c>
      <c r="D793" s="3">
        <v>0.3734270793916642</v>
      </c>
      <c r="E793" s="3">
        <v>0.35866416542194546</v>
      </c>
      <c r="F793" s="3">
        <v>-0.16116508135786761</v>
      </c>
      <c r="G793" s="3">
        <v>0.4425990178848595</v>
      </c>
      <c r="H793" s="3">
        <v>0.35641709831010265</v>
      </c>
      <c r="I793" s="3">
        <v>0.15184220605708534</v>
      </c>
      <c r="J793" s="3">
        <v>0.41688358434368589</v>
      </c>
      <c r="K793" s="3">
        <v>-2.9117558120893196E-2</v>
      </c>
      <c r="L793" s="3">
        <v>-0.37052033326409783</v>
      </c>
      <c r="M793" s="3">
        <v>-4.726300394820216E-2</v>
      </c>
      <c r="N793" s="3">
        <v>7.2496445146364885E-2</v>
      </c>
      <c r="O793" s="2">
        <v>0.46154495902510312</v>
      </c>
      <c r="P793" s="2">
        <v>0.13963731211766459</v>
      </c>
      <c r="Q793" s="2">
        <v>0.38141724458253162</v>
      </c>
      <c r="R793" s="2">
        <v>0.8957262047327218</v>
      </c>
      <c r="S793" s="2">
        <v>0.37739121593520586</v>
      </c>
      <c r="T793" s="3">
        <v>-2.6455509827027199E-2</v>
      </c>
      <c r="U793" s="3">
        <v>0.19979071568854101</v>
      </c>
      <c r="V793" s="3">
        <v>-0.21489968522792799</v>
      </c>
      <c r="X793" s="3">
        <f>AVERAGE(B793:V793)</f>
        <v>0.20470307228958487</v>
      </c>
      <c r="Y793" s="3">
        <f>_xlfn.STDEV.P(B793:V793)</f>
        <v>0.27929789783065112</v>
      </c>
      <c r="Z793" s="3">
        <f>Y793/SQRT(21)</f>
        <v>6.0947798011952443E-2</v>
      </c>
      <c r="AB793" s="13"/>
    </row>
    <row r="794" spans="1:28">
      <c r="A794" s="2">
        <v>52.90229654195408</v>
      </c>
      <c r="B794" s="3">
        <v>0.34998282270033532</v>
      </c>
      <c r="C794" s="3">
        <v>0.1912675191928456</v>
      </c>
      <c r="D794" s="3">
        <v>0.37206224431519797</v>
      </c>
      <c r="E794" s="3">
        <v>0.34842293685501396</v>
      </c>
      <c r="F794" s="3">
        <v>-0.15693054499793746</v>
      </c>
      <c r="G794" s="3">
        <v>0.4552434260012676</v>
      </c>
      <c r="H794" s="3">
        <v>0.3330886173291745</v>
      </c>
      <c r="I794" s="3">
        <v>0.15064339387149223</v>
      </c>
      <c r="J794" s="3">
        <v>0.4322670601958013</v>
      </c>
      <c r="K794" s="3">
        <v>-3.2548660183037634E-2</v>
      </c>
      <c r="L794" s="3">
        <v>-0.35609379589966267</v>
      </c>
      <c r="M794" s="3">
        <v>-5.1343590511618444E-2</v>
      </c>
      <c r="N794" s="3">
        <v>8.7749815063482769E-2</v>
      </c>
      <c r="O794" s="2">
        <v>0.45453503550127455</v>
      </c>
      <c r="P794" s="2">
        <v>0.10995865067091423</v>
      </c>
      <c r="Q794" s="2">
        <v>0.37238579773978653</v>
      </c>
      <c r="R794" s="2">
        <v>0.87116853592945087</v>
      </c>
      <c r="S794" s="2">
        <v>0.36574284115775318</v>
      </c>
      <c r="T794" s="3">
        <v>-1.3815200723794E-2</v>
      </c>
      <c r="U794" s="3">
        <v>0.199753992260505</v>
      </c>
      <c r="V794" s="3">
        <v>-0.21377940861441999</v>
      </c>
      <c r="X794" s="3">
        <f>AVERAGE(B794:V794)</f>
        <v>0.2033219756120869</v>
      </c>
      <c r="Y794" s="3">
        <f>_xlfn.STDEV.P(B794:V794)</f>
        <v>0.2740518705039367</v>
      </c>
      <c r="Z794" s="3">
        <f>Y794/SQRT(21)</f>
        <v>5.9803020996596457E-2</v>
      </c>
      <c r="AB794" s="13"/>
    </row>
    <row r="795" spans="1:28">
      <c r="A795" s="2">
        <v>53.000600539988</v>
      </c>
      <c r="B795" s="3">
        <v>0.35275324137705061</v>
      </c>
      <c r="C795" s="3">
        <v>0.1948703325027264</v>
      </c>
      <c r="D795" s="3">
        <v>0.37406377825150222</v>
      </c>
      <c r="E795" s="3">
        <v>0.33453081575878829</v>
      </c>
      <c r="F795" s="3">
        <v>-0.15447557892265062</v>
      </c>
      <c r="G795" s="3">
        <v>0.4694943591464677</v>
      </c>
      <c r="H795" s="3">
        <v>0.30563119144453144</v>
      </c>
      <c r="I795" s="3">
        <v>0.15066196705261797</v>
      </c>
      <c r="J795" s="3">
        <v>0.45068266579700283</v>
      </c>
      <c r="K795" s="3">
        <v>-3.4737263566873351E-2</v>
      </c>
      <c r="L795" s="3">
        <v>-0.34389184808888207</v>
      </c>
      <c r="M795" s="3">
        <v>-5.3881620423659259E-2</v>
      </c>
      <c r="N795" s="3">
        <v>0.10120999439359568</v>
      </c>
      <c r="O795" s="2">
        <v>0.45436195080704456</v>
      </c>
      <c r="P795" s="2">
        <v>8.154633759099969E-2</v>
      </c>
      <c r="Q795" s="2">
        <v>0.35953918294369286</v>
      </c>
      <c r="R795" s="2">
        <v>0.84992931693339457</v>
      </c>
      <c r="S795" s="2">
        <v>0.35329208962620912</v>
      </c>
      <c r="T795" s="3">
        <v>-7.2848337031433403E-4</v>
      </c>
      <c r="U795" s="3">
        <v>0.201301248083641</v>
      </c>
      <c r="V795" s="3">
        <v>-0.209995617072469</v>
      </c>
      <c r="X795" s="3">
        <f>AVERAGE(B795:V795)</f>
        <v>0.20172181239354364</v>
      </c>
      <c r="Y795" s="3">
        <f>_xlfn.STDEV.P(B795:V795)</f>
        <v>0.2699227736693689</v>
      </c>
      <c r="Z795" s="3">
        <f>Y795/SQRT(21)</f>
        <v>5.8901978196776957E-2</v>
      </c>
      <c r="AB795" s="13"/>
    </row>
    <row r="796" spans="1:28">
      <c r="A796" s="2">
        <v>53.09890453802192</v>
      </c>
      <c r="B796" s="3">
        <v>0.34937911351801115</v>
      </c>
      <c r="C796" s="3">
        <v>0.19623176700748812</v>
      </c>
      <c r="D796" s="3">
        <v>0.38061930335161609</v>
      </c>
      <c r="E796" s="3">
        <v>0.31736544538830808</v>
      </c>
      <c r="F796" s="3">
        <v>-0.15010600656641931</v>
      </c>
      <c r="G796" s="3">
        <v>0.47808076538061861</v>
      </c>
      <c r="H796" s="3">
        <v>0.27784236857990935</v>
      </c>
      <c r="I796" s="3">
        <v>0.15052330761143726</v>
      </c>
      <c r="J796" s="3">
        <v>0.46930327448260545</v>
      </c>
      <c r="K796" s="3">
        <v>-3.6094336612805977E-2</v>
      </c>
      <c r="L796" s="3">
        <v>-0.33109345132771878</v>
      </c>
      <c r="M796" s="3">
        <v>-5.2787391501884585E-2</v>
      </c>
      <c r="N796" s="3">
        <v>0.11143297961129184</v>
      </c>
      <c r="O796" s="2">
        <v>0.44962857884456231</v>
      </c>
      <c r="P796" s="2">
        <v>5.0389636752689766E-2</v>
      </c>
      <c r="Q796" s="2">
        <v>0.34783637806138312</v>
      </c>
      <c r="R796" s="2">
        <v>0.83261166322401026</v>
      </c>
      <c r="S796" s="2">
        <v>0.3395361459837738</v>
      </c>
      <c r="T796" s="3">
        <v>1.02116225761541E-2</v>
      </c>
      <c r="U796" s="3">
        <v>0.20162348167712199</v>
      </c>
      <c r="V796" s="3">
        <v>-0.20398325041301099</v>
      </c>
      <c r="X796" s="3">
        <f>AVERAGE(B796:V796)</f>
        <v>0.19945482836329245</v>
      </c>
      <c r="Y796" s="3">
        <f>_xlfn.STDEV.P(B796:V796)</f>
        <v>0.26588997503030987</v>
      </c>
      <c r="Z796" s="3">
        <f>Y796/SQRT(21)</f>
        <v>5.8021949386014918E-2</v>
      </c>
      <c r="AB796" s="13"/>
    </row>
    <row r="797" spans="1:28">
      <c r="A797" s="2">
        <v>53.197208536055847</v>
      </c>
      <c r="B797" s="3">
        <v>0.33968203569193001</v>
      </c>
      <c r="C797" s="3">
        <v>0.19942071188390825</v>
      </c>
      <c r="D797" s="3">
        <v>0.38878532124648535</v>
      </c>
      <c r="E797" s="3">
        <v>0.30131556857522107</v>
      </c>
      <c r="F797" s="3">
        <v>-0.1443648100271995</v>
      </c>
      <c r="G797" s="3">
        <v>0.49052909844583459</v>
      </c>
      <c r="H797" s="3">
        <v>0.25242680686170671</v>
      </c>
      <c r="I797" s="3">
        <v>0.14491920131647321</v>
      </c>
      <c r="J797" s="3">
        <v>0.49038029731763433</v>
      </c>
      <c r="K797" s="3">
        <v>-3.4280681154348208E-2</v>
      </c>
      <c r="L797" s="3">
        <v>-0.31828930705710695</v>
      </c>
      <c r="M797" s="3">
        <v>-5.063915908015662E-2</v>
      </c>
      <c r="N797" s="3">
        <v>0.11928651926674699</v>
      </c>
      <c r="O797" s="2">
        <v>0.44437677369167711</v>
      </c>
      <c r="P797" s="2">
        <v>1.3733537590394886E-2</v>
      </c>
      <c r="Q797" s="2">
        <v>0.33678535274512028</v>
      </c>
      <c r="R797" s="2">
        <v>0.81351180866080663</v>
      </c>
      <c r="S797" s="2">
        <v>0.32917422258412365</v>
      </c>
      <c r="T797" s="3">
        <v>1.64949680028466E-2</v>
      </c>
      <c r="U797" s="3">
        <v>0.19991719926840701</v>
      </c>
      <c r="V797" s="3">
        <v>-0.19661931101241001</v>
      </c>
      <c r="X797" s="3">
        <f>AVERAGE(B797:V797)</f>
        <v>0.19697838832467124</v>
      </c>
      <c r="Y797" s="3">
        <f>_xlfn.STDEV.P(B797:V797)</f>
        <v>0.26262021374490219</v>
      </c>
      <c r="Z797" s="3">
        <f>Y797/SQRT(21)</f>
        <v>5.7308428976737928E-2</v>
      </c>
      <c r="AB797" s="13"/>
    </row>
    <row r="798" spans="1:28">
      <c r="A798" s="2">
        <v>53.295512534089752</v>
      </c>
      <c r="B798" s="3">
        <v>0.33431173531353997</v>
      </c>
      <c r="C798" s="3">
        <v>0.20411725073015757</v>
      </c>
      <c r="D798" s="3">
        <v>0.3942997936528117</v>
      </c>
      <c r="E798" s="3">
        <v>0.2879438378624628</v>
      </c>
      <c r="F798" s="3">
        <v>-0.13843763598617612</v>
      </c>
      <c r="G798" s="3">
        <v>0.50602471355701029</v>
      </c>
      <c r="H798" s="3">
        <v>0.23083264214779575</v>
      </c>
      <c r="I798" s="3">
        <v>0.13719562447061853</v>
      </c>
      <c r="J798" s="3">
        <v>0.51136048304328108</v>
      </c>
      <c r="K798" s="3">
        <v>-3.2438091921912902E-2</v>
      </c>
      <c r="L798" s="3">
        <v>-0.30663079116541114</v>
      </c>
      <c r="M798" s="3">
        <v>-4.161564971236717E-2</v>
      </c>
      <c r="N798" s="3">
        <v>0.1246163353633376</v>
      </c>
      <c r="O798" s="2">
        <v>0.43629611770233689</v>
      </c>
      <c r="P798" s="2">
        <v>-2.592847386331714E-2</v>
      </c>
      <c r="Q798" s="2">
        <v>0.32515827511339201</v>
      </c>
      <c r="R798" s="2">
        <v>0.78459158606998003</v>
      </c>
      <c r="S798" s="2">
        <v>0.32200265660124866</v>
      </c>
      <c r="T798" s="3">
        <v>1.8987289155240599E-2</v>
      </c>
      <c r="U798" s="3">
        <v>0.19655752041843699</v>
      </c>
      <c r="V798" s="3">
        <v>-0.195079290970439</v>
      </c>
      <c r="X798" s="3">
        <f>AVERAGE(B798:V798)</f>
        <v>0.19400790131342985</v>
      </c>
      <c r="Y798" s="3">
        <f>_xlfn.STDEV.P(B798:V798)</f>
        <v>0.25963572470731677</v>
      </c>
      <c r="Z798" s="3">
        <f>Y798/SQRT(21)</f>
        <v>5.6657160075523585E-2</v>
      </c>
      <c r="AB798" s="13"/>
    </row>
    <row r="799" spans="1:28">
      <c r="A799" s="2">
        <v>53.39381653212368</v>
      </c>
      <c r="B799" s="3">
        <v>0.32814436097797312</v>
      </c>
      <c r="C799" s="3">
        <v>0.20447829417607946</v>
      </c>
      <c r="D799" s="3">
        <v>0.39785599096054597</v>
      </c>
      <c r="E799" s="3">
        <v>0.28040868466273383</v>
      </c>
      <c r="F799" s="3">
        <v>-0.13065898584324517</v>
      </c>
      <c r="G799" s="3">
        <v>0.51170072336093808</v>
      </c>
      <c r="H799" s="3">
        <v>0.21271390077323604</v>
      </c>
      <c r="I799" s="3">
        <v>0.13528628311451915</v>
      </c>
      <c r="J799" s="3">
        <v>0.52916390817187298</v>
      </c>
      <c r="K799" s="3">
        <v>-2.3749660937713385E-2</v>
      </c>
      <c r="L799" s="3">
        <v>-0.28790231660412252</v>
      </c>
      <c r="M799" s="3">
        <v>-3.2341845689299487E-2</v>
      </c>
      <c r="N799" s="3">
        <v>0.13103098818229425</v>
      </c>
      <c r="O799" s="2">
        <v>0.42447588101798539</v>
      </c>
      <c r="P799" s="2">
        <v>-6.5888455192855369E-2</v>
      </c>
      <c r="Q799" s="2">
        <v>0.31574728741597174</v>
      </c>
      <c r="R799" s="2">
        <v>0.75560159342004618</v>
      </c>
      <c r="S799" s="2">
        <v>0.3120950440830742</v>
      </c>
      <c r="T799" s="3">
        <v>2.0165441395677702E-2</v>
      </c>
      <c r="U799" s="3">
        <v>0.19095411321036701</v>
      </c>
      <c r="V799" s="3">
        <v>-0.19566930598059601</v>
      </c>
      <c r="X799" s="3">
        <f>AVERAGE(B799:V799)</f>
        <v>0.1911243773654992</v>
      </c>
      <c r="Y799" s="3">
        <f>_xlfn.STDEV.P(B799:V799)</f>
        <v>0.2555256818547193</v>
      </c>
      <c r="Z799" s="3">
        <f>Y799/SQRT(21)</f>
        <v>5.5760275195450251E-2</v>
      </c>
      <c r="AB799" s="13"/>
    </row>
    <row r="800" spans="1:28">
      <c r="A800" s="2">
        <v>53.492120530157599</v>
      </c>
      <c r="B800" s="3">
        <v>0.32377247330737713</v>
      </c>
      <c r="C800" s="3">
        <v>0.20628554004828434</v>
      </c>
      <c r="D800" s="3">
        <v>0.39998057108172752</v>
      </c>
      <c r="E800" s="3">
        <v>0.27449234773932502</v>
      </c>
      <c r="F800" s="3">
        <v>-0.11951604079979601</v>
      </c>
      <c r="G800" s="3">
        <v>0.51020353779990424</v>
      </c>
      <c r="H800" s="3">
        <v>0.19592592680076604</v>
      </c>
      <c r="I800" s="3">
        <v>0.12350541018513615</v>
      </c>
      <c r="J800" s="3">
        <v>0.54139024292521232</v>
      </c>
      <c r="K800" s="3">
        <v>-2.0833417965704752E-2</v>
      </c>
      <c r="L800" s="3">
        <v>-0.27413109588558765</v>
      </c>
      <c r="M800" s="3">
        <v>-1.9503267858988361E-2</v>
      </c>
      <c r="N800" s="3">
        <v>0.13620493260214103</v>
      </c>
      <c r="O800" s="2">
        <v>0.41661141238644089</v>
      </c>
      <c r="P800" s="2">
        <v>-0.10481159836845991</v>
      </c>
      <c r="Q800" s="2">
        <v>0.30939032559517538</v>
      </c>
      <c r="R800" s="2">
        <v>0.72336919095126095</v>
      </c>
      <c r="S800" s="2">
        <v>0.29692780617362124</v>
      </c>
      <c r="T800" s="3">
        <v>2.0100548668480499E-2</v>
      </c>
      <c r="U800" s="3">
        <v>0.18600800895354699</v>
      </c>
      <c r="V800" s="3">
        <v>-0.196735201142618</v>
      </c>
      <c r="X800" s="3">
        <f>AVERAGE(B800:V800)</f>
        <v>0.18707798348558316</v>
      </c>
      <c r="Y800" s="3">
        <f>_xlfn.STDEV.P(B800:V800)</f>
        <v>0.25156753728262754</v>
      </c>
      <c r="Z800" s="3">
        <f>Y800/SQRT(21)</f>
        <v>5.4896537237679337E-2</v>
      </c>
      <c r="AB800" s="13"/>
    </row>
    <row r="801" spans="1:28">
      <c r="A801" s="2">
        <v>53.590424528191519</v>
      </c>
      <c r="B801" s="3">
        <v>0.3202426471825473</v>
      </c>
      <c r="C801" s="3">
        <v>0.20422698365575426</v>
      </c>
      <c r="D801" s="3">
        <v>0.39463369836454881</v>
      </c>
      <c r="E801" s="3">
        <v>0.26652325588501102</v>
      </c>
      <c r="F801" s="3">
        <v>-0.11066439886206643</v>
      </c>
      <c r="G801" s="3">
        <v>0.51493732102622536</v>
      </c>
      <c r="H801" s="3">
        <v>0.17904234448726497</v>
      </c>
      <c r="I801" s="3">
        <v>0.10897786639788479</v>
      </c>
      <c r="J801" s="3">
        <v>0.55116241826702017</v>
      </c>
      <c r="K801" s="3">
        <v>-1.9498682514844091E-2</v>
      </c>
      <c r="L801" s="3">
        <v>-0.26035185685983325</v>
      </c>
      <c r="M801" s="3">
        <v>-7.677856752848179E-3</v>
      </c>
      <c r="N801" s="3">
        <v>0.13804380032546387</v>
      </c>
      <c r="O801" s="2">
        <v>0.40885388385825733</v>
      </c>
      <c r="P801" s="2">
        <v>-0.14518766810695935</v>
      </c>
      <c r="Q801" s="2">
        <v>0.30681978539192345</v>
      </c>
      <c r="R801" s="2">
        <v>0.70059466533913251</v>
      </c>
      <c r="S801" s="2">
        <v>0.2837811601128446</v>
      </c>
      <c r="T801" s="3">
        <v>1.7399942784911099E-2</v>
      </c>
      <c r="U801" s="3">
        <v>0.18206816429425399</v>
      </c>
      <c r="V801" s="3">
        <v>-0.19934244356818501</v>
      </c>
      <c r="X801" s="3">
        <f>AVERAGE(B801:V801)</f>
        <v>0.18259928717658605</v>
      </c>
      <c r="Y801" s="3">
        <f>_xlfn.STDEV.P(B801:V801)</f>
        <v>0.2497782451333467</v>
      </c>
      <c r="Z801" s="3">
        <f>Y801/SQRT(21)</f>
        <v>5.4506081679847454E-2</v>
      </c>
      <c r="AB801" s="13"/>
    </row>
    <row r="802" spans="1:28">
      <c r="A802" s="2">
        <v>53.688728526225432</v>
      </c>
      <c r="B802" s="3">
        <v>0.32048043106148527</v>
      </c>
      <c r="C802" s="3">
        <v>0.20237984760971489</v>
      </c>
      <c r="D802" s="3">
        <v>0.38178383853702436</v>
      </c>
      <c r="E802" s="3">
        <v>0.26014236726161172</v>
      </c>
      <c r="F802" s="3">
        <v>-9.9686721111367921E-2</v>
      </c>
      <c r="G802" s="3">
        <v>0.5222616540758942</v>
      </c>
      <c r="H802" s="3">
        <v>0.15991259082670198</v>
      </c>
      <c r="I802" s="3">
        <v>9.3667199005342872E-2</v>
      </c>
      <c r="J802" s="3">
        <v>0.56038337127997218</v>
      </c>
      <c r="K802" s="3">
        <v>-1.7886834277540772E-2</v>
      </c>
      <c r="L802" s="3">
        <v>-0.24663015629384308</v>
      </c>
      <c r="M802" s="3">
        <v>1.6839486393686836E-3</v>
      </c>
      <c r="N802" s="3">
        <v>0.13942557828201116</v>
      </c>
      <c r="O802" s="2">
        <v>0.39645658270699002</v>
      </c>
      <c r="P802" s="2">
        <v>-0.18411344035072208</v>
      </c>
      <c r="Q802" s="2">
        <v>0.29817885452419146</v>
      </c>
      <c r="R802" s="2">
        <v>0.67529467457922987</v>
      </c>
      <c r="S802" s="2">
        <v>0.2667265978276554</v>
      </c>
      <c r="T802" s="3">
        <v>1.4366694197704999E-2</v>
      </c>
      <c r="U802" s="3">
        <v>0.17626678097017301</v>
      </c>
      <c r="V802" s="3">
        <v>-0.203117645758467</v>
      </c>
      <c r="X802" s="3">
        <f>AVERAGE(B802:V802)</f>
        <v>0.17704648636157769</v>
      </c>
      <c r="Y802" s="3">
        <f>_xlfn.STDEV.P(B802:V802)</f>
        <v>0.2478658873613985</v>
      </c>
      <c r="Z802" s="3">
        <f>Y802/SQRT(21)</f>
        <v>5.4088771001476514E-2</v>
      </c>
      <c r="AB802" s="13"/>
    </row>
    <row r="803" spans="1:28">
      <c r="A803" s="2">
        <v>53.787032524259359</v>
      </c>
      <c r="B803" s="3">
        <v>0.32010380631535407</v>
      </c>
      <c r="C803" s="3">
        <v>0.194318701527007</v>
      </c>
      <c r="D803" s="3">
        <v>0.3674691178318002</v>
      </c>
      <c r="E803" s="3">
        <v>0.25635070667227922</v>
      </c>
      <c r="F803" s="3">
        <v>-7.376572032423076E-2</v>
      </c>
      <c r="G803" s="3">
        <v>0.52536062304236375</v>
      </c>
      <c r="H803" s="3">
        <v>0.13996494556197861</v>
      </c>
      <c r="I803" s="3">
        <v>7.958665308987227E-2</v>
      </c>
      <c r="J803" s="3">
        <v>0.57002487069144547</v>
      </c>
      <c r="K803" s="3">
        <v>-1.4440663925747785E-2</v>
      </c>
      <c r="L803" s="3">
        <v>-0.23064048189406997</v>
      </c>
      <c r="M803" s="3">
        <v>1.0768328664223906E-2</v>
      </c>
      <c r="N803" s="3">
        <v>0.14164943916738446</v>
      </c>
      <c r="O803" s="2">
        <v>0.38581845847616475</v>
      </c>
      <c r="P803" s="2">
        <v>-0.22219649454602405</v>
      </c>
      <c r="Q803" s="2">
        <v>0.29786745329336317</v>
      </c>
      <c r="R803" s="2">
        <v>0.65480082057541933</v>
      </c>
      <c r="S803" s="2">
        <v>0.24778672880171604</v>
      </c>
      <c r="T803" s="3">
        <v>1.33894330485217E-2</v>
      </c>
      <c r="U803" s="3">
        <v>0.17200087155086399</v>
      </c>
      <c r="V803" s="3">
        <v>-0.20707240789112699</v>
      </c>
      <c r="X803" s="3">
        <f>AVERAGE(B803:V803)</f>
        <v>0.17281643760612186</v>
      </c>
      <c r="Y803" s="3">
        <f>_xlfn.STDEV.P(B803:V803)</f>
        <v>0.24586469812149075</v>
      </c>
      <c r="Z803" s="3">
        <f>Y803/SQRT(21)</f>
        <v>5.3652075707580876E-2</v>
      </c>
      <c r="AB803" s="13"/>
    </row>
    <row r="804" spans="1:28">
      <c r="A804" s="2">
        <v>53.885336522293279</v>
      </c>
      <c r="B804" s="3">
        <v>0.3187363465041636</v>
      </c>
      <c r="C804" s="3">
        <v>0.18814880853013122</v>
      </c>
      <c r="D804" s="3">
        <v>0.35171802675553643</v>
      </c>
      <c r="E804" s="3">
        <v>0.25228468532273607</v>
      </c>
      <c r="F804" s="3">
        <v>-4.6736556520658661E-2</v>
      </c>
      <c r="G804" s="3">
        <v>0.53164926066060458</v>
      </c>
      <c r="H804" s="3">
        <v>0.11730856562177848</v>
      </c>
      <c r="I804" s="3">
        <v>6.2724100325391524E-2</v>
      </c>
      <c r="J804" s="3">
        <v>0.58291666917401785</v>
      </c>
      <c r="K804" s="3">
        <v>-2.2942595727778884E-3</v>
      </c>
      <c r="L804" s="3">
        <v>-0.21606004952173</v>
      </c>
      <c r="M804" s="3">
        <v>1.7458396564298422E-2</v>
      </c>
      <c r="N804" s="3">
        <v>0.1397422551890885</v>
      </c>
      <c r="O804" s="2">
        <v>0.37478007144937903</v>
      </c>
      <c r="P804" s="2">
        <v>-0.25411620083341868</v>
      </c>
      <c r="Q804" s="2">
        <v>0.29803864956669895</v>
      </c>
      <c r="R804" s="2">
        <v>0.63473356651356649</v>
      </c>
      <c r="S804" s="2">
        <v>0.23562488826265487</v>
      </c>
      <c r="T804" s="3">
        <v>1.4698874441019499E-2</v>
      </c>
      <c r="U804" s="3">
        <v>0.16312928569907301</v>
      </c>
      <c r="V804" s="3">
        <v>-0.21161755173904201</v>
      </c>
      <c r="X804" s="3">
        <f>AVERAGE(B804:V804)</f>
        <v>0.16918418249488154</v>
      </c>
      <c r="Y804" s="3">
        <f>_xlfn.STDEV.P(B804:V804)</f>
        <v>0.24455758938409866</v>
      </c>
      <c r="Z804" s="3">
        <f>Y804/SQRT(21)</f>
        <v>5.3366841196598139E-2</v>
      </c>
      <c r="AB804" s="13"/>
    </row>
    <row r="805" spans="1:28">
      <c r="A805" s="2">
        <v>53.983640520327192</v>
      </c>
      <c r="B805" s="3">
        <v>0.31024484729949425</v>
      </c>
      <c r="C805" s="3">
        <v>0.18513286514302491</v>
      </c>
      <c r="D805" s="3">
        <v>0.33855576115655933</v>
      </c>
      <c r="E805" s="3">
        <v>0.24943591751814895</v>
      </c>
      <c r="F805" s="3">
        <v>-2.3400127865469633E-2</v>
      </c>
      <c r="G805" s="3">
        <v>0.53733731791286732</v>
      </c>
      <c r="H805" s="3">
        <v>0.10278309346795099</v>
      </c>
      <c r="I805" s="3">
        <v>4.2934296269143274E-2</v>
      </c>
      <c r="J805" s="3">
        <v>0.59669305582472831</v>
      </c>
      <c r="K805" s="3">
        <v>1.2835559795983931E-2</v>
      </c>
      <c r="L805" s="3">
        <v>-0.20238825437680996</v>
      </c>
      <c r="M805" s="3">
        <v>2.5365635056533067E-2</v>
      </c>
      <c r="N805" s="3">
        <v>0.14108474428577664</v>
      </c>
      <c r="O805" s="2">
        <v>0.36716762491107852</v>
      </c>
      <c r="P805" s="2">
        <v>-0.27960524179612467</v>
      </c>
      <c r="Q805" s="2">
        <v>0.29445744543125374</v>
      </c>
      <c r="R805" s="2">
        <v>0.61238398491041002</v>
      </c>
      <c r="S805" s="2">
        <v>0.2259367648329593</v>
      </c>
      <c r="T805" s="3">
        <v>1.7178072853049699E-2</v>
      </c>
      <c r="U805" s="3">
        <v>0.15531366302656899</v>
      </c>
      <c r="V805" s="3">
        <v>-0.21643857634119301</v>
      </c>
      <c r="X805" s="3">
        <f>AVERAGE(B805:V805)</f>
        <v>0.16633373568171111</v>
      </c>
      <c r="Y805" s="3">
        <f>_xlfn.STDEV.P(B805:V805)</f>
        <v>0.24326974293197801</v>
      </c>
      <c r="Z805" s="3">
        <f>Y805/SQRT(21)</f>
        <v>5.308581006086846E-2</v>
      </c>
      <c r="AB805" s="13"/>
    </row>
    <row r="806" spans="1:28">
      <c r="A806" s="2">
        <v>54.081944518361112</v>
      </c>
      <c r="B806" s="3">
        <v>0.3049911785689623</v>
      </c>
      <c r="C806" s="3">
        <v>0.18367081397338381</v>
      </c>
      <c r="D806" s="3">
        <v>0.3241675211010715</v>
      </c>
      <c r="E806" s="3">
        <v>0.24560304455095197</v>
      </c>
      <c r="F806" s="3">
        <v>-1.1583151123820373E-3</v>
      </c>
      <c r="G806" s="3">
        <v>0.54081663422900927</v>
      </c>
      <c r="H806" s="3">
        <v>9.4960456247530717E-2</v>
      </c>
      <c r="I806" s="3">
        <v>2.3925196491993317E-2</v>
      </c>
      <c r="J806" s="3">
        <v>0.60595560310054619</v>
      </c>
      <c r="K806" s="3">
        <v>2.1675342331460512E-2</v>
      </c>
      <c r="L806" s="3">
        <v>-0.18729502482989974</v>
      </c>
      <c r="M806" s="3">
        <v>3.4690988352772102E-2</v>
      </c>
      <c r="N806" s="3">
        <v>0.13916455708812622</v>
      </c>
      <c r="O806" s="2">
        <v>0.36214311078470524</v>
      </c>
      <c r="P806" s="2">
        <v>-0.30088463621576583</v>
      </c>
      <c r="Q806" s="2">
        <v>0.29130726635280335</v>
      </c>
      <c r="R806" s="2">
        <v>0.58988651712816476</v>
      </c>
      <c r="S806" s="2">
        <v>0.2225321448953903</v>
      </c>
      <c r="T806" s="3">
        <v>1.9068092551245201E-2</v>
      </c>
      <c r="U806" s="3">
        <v>0.14963586919612901</v>
      </c>
      <c r="V806" s="3">
        <v>-0.221549650967927</v>
      </c>
      <c r="X806" s="3">
        <f>AVERAGE(B806:V806)</f>
        <v>0.16396698618182245</v>
      </c>
      <c r="Y806" s="3">
        <f>_xlfn.STDEV.P(B806:V806)</f>
        <v>0.24189839149676154</v>
      </c>
      <c r="Z806" s="3">
        <f>Y806/SQRT(21)</f>
        <v>5.2786556643903422E-2</v>
      </c>
      <c r="AB806" s="13"/>
    </row>
    <row r="807" spans="1:28">
      <c r="A807" s="2">
        <v>54.180248516395032</v>
      </c>
      <c r="B807" s="3">
        <v>0.30552039938727615</v>
      </c>
      <c r="C807" s="3">
        <v>0.18880454183952955</v>
      </c>
      <c r="D807" s="3">
        <v>0.3035831276353943</v>
      </c>
      <c r="E807" s="3">
        <v>0.24808487191084</v>
      </c>
      <c r="F807" s="3">
        <v>1.717324850253658E-2</v>
      </c>
      <c r="G807" s="3">
        <v>0.54124549929856347</v>
      </c>
      <c r="H807" s="3">
        <v>8.6917349844356159E-2</v>
      </c>
      <c r="I807" s="3">
        <v>3.9759547042852979E-3</v>
      </c>
      <c r="J807" s="3">
        <v>0.60890180756819867</v>
      </c>
      <c r="K807" s="3">
        <v>2.5448090966768193E-2</v>
      </c>
      <c r="L807" s="3">
        <v>-0.17396547622750896</v>
      </c>
      <c r="M807" s="3">
        <v>4.2071709935760419E-2</v>
      </c>
      <c r="N807" s="3">
        <v>0.13415116507122685</v>
      </c>
      <c r="O807" s="2">
        <v>0.35514879984390513</v>
      </c>
      <c r="P807" s="2">
        <v>-0.31917978413673981</v>
      </c>
      <c r="Q807" s="2">
        <v>0.29084463476886352</v>
      </c>
      <c r="R807" s="2">
        <v>0.56113706963670906</v>
      </c>
      <c r="S807" s="2">
        <v>0.21207439403037048</v>
      </c>
      <c r="T807" s="3">
        <v>2.3126726050753998E-2</v>
      </c>
      <c r="U807" s="3">
        <v>0.14344678097743099</v>
      </c>
      <c r="V807" s="3">
        <v>-0.226434095515541</v>
      </c>
      <c r="X807" s="3">
        <f>AVERAGE(B807:V807)</f>
        <v>0.16057508648061805</v>
      </c>
      <c r="Y807" s="3">
        <f>_xlfn.STDEV.P(B807:V807)</f>
        <v>0.23987202582094405</v>
      </c>
      <c r="Z807" s="3">
        <f>Y807/SQRT(21)</f>
        <v>5.2344367401279901E-2</v>
      </c>
      <c r="AB807" s="13"/>
    </row>
    <row r="808" spans="1:28">
      <c r="A808" s="2">
        <v>54.278552514428959</v>
      </c>
      <c r="B808" s="3">
        <v>0.30974840159832806</v>
      </c>
      <c r="C808" s="3">
        <v>0.19437371860292174</v>
      </c>
      <c r="D808" s="3">
        <v>0.28263573800887798</v>
      </c>
      <c r="E808" s="3">
        <v>0.24851145000461652</v>
      </c>
      <c r="F808" s="3">
        <v>3.5074213656172054E-2</v>
      </c>
      <c r="G808" s="3">
        <v>0.5405161191859591</v>
      </c>
      <c r="H808" s="3">
        <v>7.4769666684741942E-2</v>
      </c>
      <c r="I808" s="3">
        <v>-1.1947010148588375E-2</v>
      </c>
      <c r="J808" s="3">
        <v>0.6080545454288494</v>
      </c>
      <c r="K808" s="3">
        <v>2.7871513310601899E-2</v>
      </c>
      <c r="L808" s="3">
        <v>-0.16135738344193418</v>
      </c>
      <c r="M808" s="3">
        <v>4.7029233979979233E-2</v>
      </c>
      <c r="N808" s="3">
        <v>0.12574310116914958</v>
      </c>
      <c r="O808" s="2">
        <v>0.34480893385622463</v>
      </c>
      <c r="P808" s="2">
        <v>-0.32937608530359097</v>
      </c>
      <c r="Q808" s="2">
        <v>0.29000161019004878</v>
      </c>
      <c r="R808" s="2">
        <v>0.53263475485971878</v>
      </c>
      <c r="S808" s="2">
        <v>0.20159567446888199</v>
      </c>
      <c r="T808" s="3">
        <v>2.7661866791041701E-2</v>
      </c>
      <c r="U808" s="3">
        <v>0.137420388708096</v>
      </c>
      <c r="V808" s="3">
        <v>-0.22983416168266099</v>
      </c>
      <c r="X808" s="3">
        <f>AVERAGE(B808:V808)</f>
        <v>0.15694934713940162</v>
      </c>
      <c r="Y808" s="3">
        <f>_xlfn.STDEV.P(B808:V808)</f>
        <v>0.23705085169724338</v>
      </c>
      <c r="Z808" s="3">
        <f>Y808/SQRT(21)</f>
        <v>5.1728736736017564E-2</v>
      </c>
      <c r="AB808" s="13"/>
    </row>
    <row r="809" spans="1:28">
      <c r="A809" s="2">
        <v>54.376856512462872</v>
      </c>
      <c r="B809" s="3">
        <v>0.31213069009662447</v>
      </c>
      <c r="C809" s="3">
        <v>0.19947677476391479</v>
      </c>
      <c r="D809" s="3">
        <v>0.25886651568202196</v>
      </c>
      <c r="E809" s="3">
        <v>0.24916116734520427</v>
      </c>
      <c r="F809" s="3">
        <v>4.8779722117077942E-2</v>
      </c>
      <c r="G809" s="3">
        <v>0.53869131604084353</v>
      </c>
      <c r="H809" s="3">
        <v>6.9606684647175107E-2</v>
      </c>
      <c r="I809" s="3">
        <v>-2.6354165277585717E-2</v>
      </c>
      <c r="J809" s="3">
        <v>0.61261785746898145</v>
      </c>
      <c r="K809" s="3">
        <v>3.0195077445252013E-2</v>
      </c>
      <c r="L809" s="3">
        <v>-0.14973477386681727</v>
      </c>
      <c r="M809" s="3">
        <v>5.1664720458852786E-2</v>
      </c>
      <c r="N809" s="3">
        <v>0.11885966672279751</v>
      </c>
      <c r="O809" s="2">
        <v>0.33867475609465014</v>
      </c>
      <c r="P809" s="2">
        <v>-0.33374296526687736</v>
      </c>
      <c r="Q809" s="2">
        <v>0.2888887930758085</v>
      </c>
      <c r="R809" s="2">
        <v>0.50582325957059127</v>
      </c>
      <c r="S809" s="2">
        <v>0.19153288084733866</v>
      </c>
      <c r="T809" s="3">
        <v>3.5607804479914303E-2</v>
      </c>
      <c r="U809" s="3">
        <v>0.12798355277329401</v>
      </c>
      <c r="V809" s="3">
        <v>-0.23088500729862499</v>
      </c>
      <c r="X809" s="3">
        <f>AVERAGE(B809:V809)</f>
        <v>0.15418306323430656</v>
      </c>
      <c r="Y809" s="3">
        <f>_xlfn.STDEV.P(B809:V809)</f>
        <v>0.23438525768817639</v>
      </c>
      <c r="Z809" s="3">
        <f>Y809/SQRT(21)</f>
        <v>5.1147056435133266E-2</v>
      </c>
      <c r="AB809" s="13"/>
    </row>
    <row r="810" spans="1:28">
      <c r="A810" s="2">
        <v>54.475160510496792</v>
      </c>
      <c r="B810" s="3">
        <v>0.32130354982162118</v>
      </c>
      <c r="C810" s="3">
        <v>0.20042928298818014</v>
      </c>
      <c r="D810" s="3">
        <v>0.24072803528785225</v>
      </c>
      <c r="E810" s="3">
        <v>0.24781442552040667</v>
      </c>
      <c r="F810" s="3">
        <v>5.6972657847938285E-2</v>
      </c>
      <c r="G810" s="3">
        <v>0.53810456002862184</v>
      </c>
      <c r="H810" s="3">
        <v>6.6789031882145175E-2</v>
      </c>
      <c r="I810" s="3">
        <v>-4.9123126450580638E-2</v>
      </c>
      <c r="J810" s="3">
        <v>0.61571327963166678</v>
      </c>
      <c r="K810" s="3">
        <v>3.6200916935805613E-2</v>
      </c>
      <c r="L810" s="3">
        <v>-0.1398401536843874</v>
      </c>
      <c r="M810" s="3">
        <v>5.3465642369926882E-2</v>
      </c>
      <c r="N810" s="3">
        <v>0.11405718032899748</v>
      </c>
      <c r="O810" s="2">
        <v>0.3353260367647245</v>
      </c>
      <c r="P810" s="2">
        <v>-0.33734848835999948</v>
      </c>
      <c r="Q810" s="2">
        <v>0.2909110933678104</v>
      </c>
      <c r="R810" s="2">
        <v>0.47244812471249481</v>
      </c>
      <c r="S810" s="2">
        <v>0.17875987951597905</v>
      </c>
      <c r="T810" s="3">
        <v>4.6774212970904103E-2</v>
      </c>
      <c r="U810" s="3">
        <v>0.122778037286526</v>
      </c>
      <c r="V810" s="3">
        <v>-0.23053149716263499</v>
      </c>
      <c r="X810" s="3">
        <f>AVERAGE(B810:V810)</f>
        <v>0.15151108007638087</v>
      </c>
      <c r="Y810" s="3">
        <f>_xlfn.STDEV.P(B810:V810)</f>
        <v>0.2322417426919868</v>
      </c>
      <c r="Z810" s="3">
        <f>Y810/SQRT(21)</f>
        <v>5.0679303114975566E-2</v>
      </c>
      <c r="AB810" s="13"/>
    </row>
    <row r="811" spans="1:28">
      <c r="A811" s="2">
        <v>54.573464508530712</v>
      </c>
      <c r="B811" s="3">
        <v>0.33276092272390151</v>
      </c>
      <c r="C811" s="3">
        <v>0.20655314780162387</v>
      </c>
      <c r="D811" s="3">
        <v>0.22757422296311647</v>
      </c>
      <c r="E811" s="3">
        <v>0.24195572022670259</v>
      </c>
      <c r="F811" s="3">
        <v>7.0290555465289659E-2</v>
      </c>
      <c r="G811" s="3">
        <v>0.53395723328725397</v>
      </c>
      <c r="H811" s="3">
        <v>6.4739115684743359E-2</v>
      </c>
      <c r="I811" s="3">
        <v>-7.0548893176489755E-2</v>
      </c>
      <c r="J811" s="3">
        <v>0.6146794251324692</v>
      </c>
      <c r="K811" s="3">
        <v>4.6903457926702773E-2</v>
      </c>
      <c r="L811" s="3">
        <v>-0.13201528527829037</v>
      </c>
      <c r="M811" s="3">
        <v>5.5046831779531166E-2</v>
      </c>
      <c r="N811" s="3">
        <v>0.1092139866712238</v>
      </c>
      <c r="O811" s="2">
        <v>0.33170273528850269</v>
      </c>
      <c r="P811" s="2">
        <v>-0.33467647526194155</v>
      </c>
      <c r="Q811" s="2">
        <v>0.29173646605665776</v>
      </c>
      <c r="R811" s="2">
        <v>0.44183144909718647</v>
      </c>
      <c r="S811" s="2">
        <v>0.16927854847355001</v>
      </c>
      <c r="T811" s="3">
        <v>5.75854722782509E-2</v>
      </c>
      <c r="U811" s="3">
        <v>0.117137530013785</v>
      </c>
      <c r="V811" s="3">
        <v>-0.228015185717618</v>
      </c>
      <c r="X811" s="3">
        <f>AVERAGE(B811:V811)</f>
        <v>0.14989004673505485</v>
      </c>
      <c r="Y811" s="3">
        <f>_xlfn.STDEV.P(B811:V811)</f>
        <v>0.229242932974205</v>
      </c>
      <c r="Z811" s="3">
        <f>Y811/SQRT(21)</f>
        <v>5.0024909185142026E-2</v>
      </c>
      <c r="AB811" s="13"/>
    </row>
    <row r="812" spans="1:28">
      <c r="A812" s="2">
        <v>54.671768506564625</v>
      </c>
      <c r="B812" s="3">
        <v>0.34929799643782222</v>
      </c>
      <c r="C812" s="3">
        <v>0.21332949516831473</v>
      </c>
      <c r="D812" s="3">
        <v>0.21434267900438864</v>
      </c>
      <c r="E812" s="3">
        <v>0.24464775398992183</v>
      </c>
      <c r="F812" s="3">
        <v>7.4786977226653145E-2</v>
      </c>
      <c r="G812" s="3">
        <v>0.53363756531118667</v>
      </c>
      <c r="H812" s="3">
        <v>6.3419558192395378E-2</v>
      </c>
      <c r="I812" s="3">
        <v>-8.5107594091566097E-2</v>
      </c>
      <c r="J812" s="3">
        <v>0.61621675966809819</v>
      </c>
      <c r="K812" s="3">
        <v>5.97107103108536E-2</v>
      </c>
      <c r="L812" s="3">
        <v>-0.11344556698959106</v>
      </c>
      <c r="M812" s="3">
        <v>6.061110088870849E-2</v>
      </c>
      <c r="N812" s="3">
        <v>9.9333708278818794E-2</v>
      </c>
      <c r="O812" s="2">
        <v>0.32572878458924504</v>
      </c>
      <c r="P812" s="2">
        <v>-0.32781209290895014</v>
      </c>
      <c r="Q812" s="2">
        <v>0.29423309675653087</v>
      </c>
      <c r="R812" s="2">
        <v>0.40564938964689384</v>
      </c>
      <c r="S812" s="2">
        <v>0.15940568242859232</v>
      </c>
      <c r="T812" s="3">
        <v>6.7175203215051604E-2</v>
      </c>
      <c r="U812" s="3">
        <v>0.11238774723987</v>
      </c>
      <c r="V812" s="3">
        <v>-0.224463214721661</v>
      </c>
      <c r="X812" s="3">
        <f>AVERAGE(B812:V812)</f>
        <v>0.14967074950674178</v>
      </c>
      <c r="Y812" s="3">
        <f>_xlfn.STDEV.P(B812:V812)</f>
        <v>0.22591976900352168</v>
      </c>
      <c r="Z812" s="3">
        <f>Y812/SQRT(21)</f>
        <v>4.9299735354551247E-2</v>
      </c>
      <c r="AB812" s="13"/>
    </row>
    <row r="813" spans="1:28">
      <c r="A813" s="2">
        <v>54.770072504598545</v>
      </c>
      <c r="B813" s="3">
        <v>0.36375258242007263</v>
      </c>
      <c r="C813" s="3">
        <v>0.22025328306032352</v>
      </c>
      <c r="D813" s="3">
        <v>0.19947339902034372</v>
      </c>
      <c r="E813" s="3">
        <v>0.24820643817505633</v>
      </c>
      <c r="F813" s="3">
        <v>7.7589080098416779E-2</v>
      </c>
      <c r="G813" s="3">
        <v>0.53229795884845732</v>
      </c>
      <c r="H813" s="3">
        <v>6.0595672898810973E-2</v>
      </c>
      <c r="I813" s="3">
        <v>-0.10165780381118041</v>
      </c>
      <c r="J813" s="3">
        <v>0.62132512521937855</v>
      </c>
      <c r="K813" s="3">
        <v>7.2770395900632348E-2</v>
      </c>
      <c r="L813" s="3">
        <v>-0.10080194293157353</v>
      </c>
      <c r="M813" s="3">
        <v>6.7242156464158001E-2</v>
      </c>
      <c r="N813" s="3">
        <v>8.8779997009641121E-2</v>
      </c>
      <c r="O813" s="2">
        <v>0.32536726615267364</v>
      </c>
      <c r="P813" s="2">
        <v>-0.31988730065944865</v>
      </c>
      <c r="Q813" s="2">
        <v>0.30377299780645017</v>
      </c>
      <c r="R813" s="2">
        <v>0.37077893469155077</v>
      </c>
      <c r="S813" s="2">
        <v>0.1555071607197418</v>
      </c>
      <c r="T813" s="3">
        <v>7.4136698905466494E-2</v>
      </c>
      <c r="U813" s="3">
        <v>0.106715928288405</v>
      </c>
      <c r="V813" s="3">
        <v>-0.22076712868233</v>
      </c>
      <c r="X813" s="3">
        <f>AVERAGE(B813:V813)</f>
        <v>0.14978337617119275</v>
      </c>
      <c r="Y813" s="3">
        <f>_xlfn.STDEV.P(B813:V813)</f>
        <v>0.2242565920472967</v>
      </c>
      <c r="Z813" s="3">
        <f>Y813/SQRT(21)</f>
        <v>4.8936800388074714E-2</v>
      </c>
      <c r="AB813" s="13"/>
    </row>
    <row r="814" spans="1:28">
      <c r="A814" s="2">
        <v>54.868376502632472</v>
      </c>
      <c r="B814" s="3">
        <v>0.37442199283552274</v>
      </c>
      <c r="C814" s="3">
        <v>0.22742032935272297</v>
      </c>
      <c r="D814" s="3">
        <v>0.18040388508841509</v>
      </c>
      <c r="E814" s="3">
        <v>0.25250742683705574</v>
      </c>
      <c r="F814" s="3">
        <v>7.9018320516538662E-2</v>
      </c>
      <c r="G814" s="3">
        <v>0.52307992473632103</v>
      </c>
      <c r="H814" s="3">
        <v>6.098893289864072E-2</v>
      </c>
      <c r="I814" s="3">
        <v>-0.11218977731062042</v>
      </c>
      <c r="J814" s="3">
        <v>0.62252315025567861</v>
      </c>
      <c r="K814" s="3">
        <v>9.2227925735726149E-2</v>
      </c>
      <c r="L814" s="3">
        <v>-9.3059339921689882E-2</v>
      </c>
      <c r="M814" s="3">
        <v>7.4057439019261248E-2</v>
      </c>
      <c r="N814" s="3">
        <v>7.9403660618914157E-2</v>
      </c>
      <c r="O814" s="2">
        <v>0.32362758662027219</v>
      </c>
      <c r="P814" s="2">
        <v>-0.31176916542310257</v>
      </c>
      <c r="Q814" s="2">
        <v>0.31264492109192948</v>
      </c>
      <c r="R814" s="2">
        <v>0.33792008079669589</v>
      </c>
      <c r="S814" s="2">
        <v>0.15309200325022457</v>
      </c>
      <c r="T814" s="3">
        <v>7.8151441965960994E-2</v>
      </c>
      <c r="U814" s="3">
        <v>0.101839260081767</v>
      </c>
      <c r="V814" s="3">
        <v>-0.21951799216473</v>
      </c>
      <c r="X814" s="3">
        <f>AVERAGE(B814:V814)</f>
        <v>0.14937104794673828</v>
      </c>
      <c r="Y814" s="3">
        <f>_xlfn.STDEV.P(B814:V814)</f>
        <v>0.22192883716822487</v>
      </c>
      <c r="Z814" s="3">
        <f>Y814/SQRT(21)</f>
        <v>4.842884262937712E-2</v>
      </c>
      <c r="AB814" s="13"/>
    </row>
    <row r="815" spans="1:28">
      <c r="A815" s="2">
        <v>54.966680500666392</v>
      </c>
      <c r="B815" s="3">
        <v>0.38105236020510447</v>
      </c>
      <c r="C815" s="3">
        <v>0.23808026260514392</v>
      </c>
      <c r="D815" s="3">
        <v>0.15780339932183662</v>
      </c>
      <c r="E815" s="3">
        <v>0.26211111756710309</v>
      </c>
      <c r="F815" s="3">
        <v>8.1344403451143882E-2</v>
      </c>
      <c r="G815" s="3">
        <v>0.5084669259873843</v>
      </c>
      <c r="H815" s="3">
        <v>6.7239332646966812E-2</v>
      </c>
      <c r="I815" s="3">
        <v>-0.12276883713785114</v>
      </c>
      <c r="J815" s="3">
        <v>0.62366197046692184</v>
      </c>
      <c r="K815" s="3">
        <v>0.11262340001411406</v>
      </c>
      <c r="L815" s="3">
        <v>-8.5211141384862313E-2</v>
      </c>
      <c r="M815" s="3">
        <v>7.6852186712163664E-2</v>
      </c>
      <c r="N815" s="3">
        <v>6.9340710698445093E-2</v>
      </c>
      <c r="O815" s="2">
        <v>0.32572723027470146</v>
      </c>
      <c r="P815" s="2">
        <v>-0.29568119781957236</v>
      </c>
      <c r="Q815" s="2">
        <v>0.32551782393322304</v>
      </c>
      <c r="R815" s="2">
        <v>0.31053835961281223</v>
      </c>
      <c r="S815" s="2">
        <v>0.15430705442153703</v>
      </c>
      <c r="T815" s="3">
        <v>8.1775471363562599E-2</v>
      </c>
      <c r="U815" s="3">
        <v>9.4470244871185299E-2</v>
      </c>
      <c r="V815" s="3">
        <v>-0.21505919663890799</v>
      </c>
      <c r="X815" s="3">
        <f>AVERAGE(B815:V815)</f>
        <v>0.15010437529391221</v>
      </c>
      <c r="Y815" s="3">
        <f>_xlfn.STDEV.P(B815:V815)</f>
        <v>0.21912014894210358</v>
      </c>
      <c r="Z815" s="3">
        <f>Y815/SQRT(21)</f>
        <v>4.7815936610342259E-2</v>
      </c>
      <c r="AB815" s="13"/>
    </row>
    <row r="816" spans="1:28">
      <c r="A816" s="2">
        <v>55.064984498700312</v>
      </c>
      <c r="B816" s="3">
        <v>0.38885855712289363</v>
      </c>
      <c r="C816" s="3">
        <v>0.25711013846136849</v>
      </c>
      <c r="D816" s="3">
        <v>0.13392982995953867</v>
      </c>
      <c r="E816" s="3">
        <v>0.27195674632527672</v>
      </c>
      <c r="F816" s="3">
        <v>8.4068342582259564E-2</v>
      </c>
      <c r="G816" s="3">
        <v>0.49240387403083974</v>
      </c>
      <c r="H816" s="3">
        <v>7.2138486529369203E-2</v>
      </c>
      <c r="I816" s="3">
        <v>-0.13554447186680885</v>
      </c>
      <c r="J816" s="3">
        <v>0.62470182052129075</v>
      </c>
      <c r="K816" s="3">
        <v>0.12112732854484506</v>
      </c>
      <c r="L816" s="3">
        <v>-7.9887656577954505E-2</v>
      </c>
      <c r="M816" s="3">
        <v>7.7289246229242145E-2</v>
      </c>
      <c r="N816" s="3">
        <v>6.3050549208894968E-2</v>
      </c>
      <c r="O816" s="2">
        <v>0.31928683093368387</v>
      </c>
      <c r="P816" s="2">
        <v>-0.27962586024513331</v>
      </c>
      <c r="Q816" s="2">
        <v>0.34470207734142672</v>
      </c>
      <c r="R816" s="2">
        <v>0.28071863822387072</v>
      </c>
      <c r="S816" s="2">
        <v>0.15294630958459002</v>
      </c>
      <c r="T816" s="3">
        <v>8.2505863832204193E-2</v>
      </c>
      <c r="U816" s="3">
        <v>8.6257712052075594E-2</v>
      </c>
      <c r="V816" s="3">
        <v>-0.21192411099786901</v>
      </c>
      <c r="X816" s="3">
        <f>AVERAGE(B816:V816)</f>
        <v>0.14981286913313835</v>
      </c>
      <c r="Y816" s="3">
        <f>_xlfn.STDEV.P(B816:V816)</f>
        <v>0.21740484616062958</v>
      </c>
      <c r="Z816" s="3">
        <f>Y816/SQRT(21)</f>
        <v>4.7441626856253076E-2</v>
      </c>
      <c r="AB816" s="13"/>
    </row>
    <row r="817" spans="1:28">
      <c r="A817" s="2">
        <v>55.163288496734225</v>
      </c>
      <c r="B817" s="3">
        <v>0.40357031743695693</v>
      </c>
      <c r="C817" s="3">
        <v>0.27771115713532729</v>
      </c>
      <c r="D817" s="3">
        <v>0.10555752812401964</v>
      </c>
      <c r="E817" s="3">
        <v>0.28079566241685938</v>
      </c>
      <c r="F817" s="3">
        <v>8.2193686285328416E-2</v>
      </c>
      <c r="G817" s="3">
        <v>0.48229395112046597</v>
      </c>
      <c r="H817" s="3">
        <v>7.6251634945158367E-2</v>
      </c>
      <c r="I817" s="3">
        <v>-0.14596164460447969</v>
      </c>
      <c r="J817" s="3">
        <v>0.62671185076286895</v>
      </c>
      <c r="K817" s="3">
        <v>0.13157090811319339</v>
      </c>
      <c r="L817" s="3">
        <v>-7.0548358935067126E-2</v>
      </c>
      <c r="M817" s="3">
        <v>7.3239730516586096E-2</v>
      </c>
      <c r="N817" s="3">
        <v>6.3695057533734431E-2</v>
      </c>
      <c r="O817" s="2">
        <v>0.31319304683626392</v>
      </c>
      <c r="P817" s="2">
        <v>-0.25820883787863302</v>
      </c>
      <c r="Q817" s="2">
        <v>0.36071401632643668</v>
      </c>
      <c r="R817" s="2">
        <v>0.25113087389544109</v>
      </c>
      <c r="S817" s="2">
        <v>0.15209997639343048</v>
      </c>
      <c r="T817" s="3">
        <v>8.3128674738569705E-2</v>
      </c>
      <c r="U817" s="3">
        <v>7.4780581147535094E-2</v>
      </c>
      <c r="V817" s="3">
        <v>-0.20908250146669999</v>
      </c>
      <c r="X817" s="3">
        <f>AVERAGE(B817:V817)</f>
        <v>0.15023034813539504</v>
      </c>
      <c r="Y817" s="3">
        <f>_xlfn.STDEV.P(B817:V817)</f>
        <v>0.21649627702617608</v>
      </c>
      <c r="Z817" s="3">
        <f>Y817/SQRT(21)</f>
        <v>4.7243360816599092E-2</v>
      </c>
      <c r="AB817" s="13"/>
    </row>
    <row r="818" spans="1:28">
      <c r="A818" s="2">
        <v>55.261592494768159</v>
      </c>
      <c r="B818" s="3">
        <v>0.42145484853510334</v>
      </c>
      <c r="C818" s="3">
        <v>0.29611461404311817</v>
      </c>
      <c r="D818" s="3">
        <v>7.3773785693468347E-2</v>
      </c>
      <c r="E818" s="3">
        <v>0.28877015074483436</v>
      </c>
      <c r="F818" s="3">
        <v>7.8612677589393817E-2</v>
      </c>
      <c r="G818" s="3">
        <v>0.47287387711860035</v>
      </c>
      <c r="H818" s="3">
        <v>7.8429901043369527E-2</v>
      </c>
      <c r="I818" s="3">
        <v>-0.1494544013757633</v>
      </c>
      <c r="J818" s="3">
        <v>0.63115762945956477</v>
      </c>
      <c r="K818" s="3">
        <v>0.13787272811403165</v>
      </c>
      <c r="L818" s="3">
        <v>-6.7031953719342938E-2</v>
      </c>
      <c r="M818" s="3">
        <v>6.9458089917540738E-2</v>
      </c>
      <c r="N818" s="3">
        <v>6.7234646748642962E-2</v>
      </c>
      <c r="O818" s="2">
        <v>0.30885277077021112</v>
      </c>
      <c r="P818" s="2">
        <v>-0.22904032831278701</v>
      </c>
      <c r="Q818" s="2">
        <v>0.37516771580097152</v>
      </c>
      <c r="R818" s="2">
        <v>0.2258950287858793</v>
      </c>
      <c r="S818" s="2">
        <v>0.14813013164644667</v>
      </c>
      <c r="T818" s="3">
        <v>8.8620030389333401E-2</v>
      </c>
      <c r="U818" s="3">
        <v>6.64134199980142E-2</v>
      </c>
      <c r="V818" s="3">
        <v>-0.206039501552783</v>
      </c>
      <c r="X818" s="3">
        <f>AVERAGE(B818:V818)</f>
        <v>0.15129837435418322</v>
      </c>
      <c r="Y818" s="3">
        <f>_xlfn.STDEV.P(B818:V818)</f>
        <v>0.21593607832177983</v>
      </c>
      <c r="Z818" s="3">
        <f>Y818/SQRT(21)</f>
        <v>4.7121115437212806E-2</v>
      </c>
      <c r="AB818" s="13"/>
    </row>
    <row r="819" spans="1:28">
      <c r="A819" s="2">
        <v>55.359896492802072</v>
      </c>
      <c r="B819" s="3">
        <v>0.4355199407628344</v>
      </c>
      <c r="C819" s="3">
        <v>0.31206571645218117</v>
      </c>
      <c r="D819" s="3">
        <v>4.3766014949101047E-2</v>
      </c>
      <c r="E819" s="3">
        <v>0.28954230052696628</v>
      </c>
      <c r="F819" s="3">
        <v>7.4984283246709971E-2</v>
      </c>
      <c r="G819" s="3">
        <v>0.4641697486844808</v>
      </c>
      <c r="H819" s="3">
        <v>7.6044954610197377E-2</v>
      </c>
      <c r="I819" s="3">
        <v>-0.15057049484268281</v>
      </c>
      <c r="J819" s="3">
        <v>0.63937252054841476</v>
      </c>
      <c r="K819" s="3">
        <v>0.13696900008953311</v>
      </c>
      <c r="L819" s="3">
        <v>-6.7652043234213019E-2</v>
      </c>
      <c r="M819" s="3">
        <v>6.0857619133230678E-2</v>
      </c>
      <c r="N819" s="3">
        <v>7.2277801518421933E-2</v>
      </c>
      <c r="O819" s="2">
        <v>0.30607025023261436</v>
      </c>
      <c r="P819" s="2">
        <v>-0.1965337514277237</v>
      </c>
      <c r="Q819" s="2">
        <v>0.38921257366645345</v>
      </c>
      <c r="R819" s="2">
        <v>0.20690018678047498</v>
      </c>
      <c r="S819" s="2">
        <v>0.14111324217903407</v>
      </c>
      <c r="T819" s="3">
        <v>9.6757434674795403E-2</v>
      </c>
      <c r="U819" s="3">
        <v>6.1189202594013198E-2</v>
      </c>
      <c r="V819" s="3">
        <v>-0.19919673330681401</v>
      </c>
      <c r="X819" s="3">
        <f>AVERAGE(B819:V819)</f>
        <v>0.15204094132562021</v>
      </c>
      <c r="Y819" s="3">
        <f>_xlfn.STDEV.P(B819:V819)</f>
        <v>0.21572217922875295</v>
      </c>
      <c r="Z819" s="3">
        <f>Y819/SQRT(21)</f>
        <v>4.7074438828409088E-2</v>
      </c>
      <c r="AB819" s="13"/>
    </row>
    <row r="820" spans="1:28">
      <c r="A820" s="2">
        <v>55.458200490835992</v>
      </c>
      <c r="B820" s="3">
        <v>0.45027847839043483</v>
      </c>
      <c r="C820" s="3">
        <v>0.32876870826752302</v>
      </c>
      <c r="D820" s="3">
        <v>1.6894490181573955E-2</v>
      </c>
      <c r="E820" s="3">
        <v>0.28762098690564325</v>
      </c>
      <c r="F820" s="3">
        <v>7.1916952469077061E-2</v>
      </c>
      <c r="G820" s="3">
        <v>0.45585593022072662</v>
      </c>
      <c r="H820" s="3">
        <v>7.3715478522921596E-2</v>
      </c>
      <c r="I820" s="3">
        <v>-0.15673193440300739</v>
      </c>
      <c r="J820" s="3">
        <v>0.65041253942160993</v>
      </c>
      <c r="K820" s="3">
        <v>0.12851269493232964</v>
      </c>
      <c r="L820" s="3">
        <v>-7.3611699434401753E-2</v>
      </c>
      <c r="M820" s="3">
        <v>4.9102343779758861E-2</v>
      </c>
      <c r="N820" s="3">
        <v>7.7703329314634056E-2</v>
      </c>
      <c r="O820" s="2">
        <v>0.30417175993987283</v>
      </c>
      <c r="P820" s="2">
        <v>-0.16660112687549447</v>
      </c>
      <c r="Q820" s="2">
        <v>0.40139636782292953</v>
      </c>
      <c r="R820" s="2">
        <v>0.18945727018677544</v>
      </c>
      <c r="S820" s="2">
        <v>0.13158675837812059</v>
      </c>
      <c r="T820" s="3">
        <v>0.10529608084403801</v>
      </c>
      <c r="U820" s="3">
        <v>5.9473403933524502E-2</v>
      </c>
      <c r="V820" s="3">
        <v>-0.19064361297881599</v>
      </c>
      <c r="X820" s="3">
        <f>AVERAGE(B820:V820)</f>
        <v>0.15212262856284642</v>
      </c>
      <c r="Y820" s="3">
        <f>_xlfn.STDEV.P(B820:V820)</f>
        <v>0.21710789748615428</v>
      </c>
      <c r="Z820" s="3">
        <f>Y820/SQRT(21)</f>
        <v>4.7376827343000701E-2</v>
      </c>
      <c r="AB820" s="13"/>
    </row>
    <row r="821" spans="1:28">
      <c r="A821" s="2">
        <v>55.556504488869905</v>
      </c>
      <c r="B821" s="3">
        <v>0.46101033489065557</v>
      </c>
      <c r="C821" s="3">
        <v>0.34566879027664932</v>
      </c>
      <c r="D821" s="3">
        <v>-5.5798117105396623E-3</v>
      </c>
      <c r="E821" s="3">
        <v>0.28420384835424639</v>
      </c>
      <c r="F821" s="3">
        <v>6.6300456343160508E-2</v>
      </c>
      <c r="G821" s="3">
        <v>0.44497866843393841</v>
      </c>
      <c r="H821" s="3">
        <v>7.3139303526201793E-2</v>
      </c>
      <c r="I821" s="3">
        <v>-0.15971563186950449</v>
      </c>
      <c r="J821" s="3">
        <v>0.66140618375126958</v>
      </c>
      <c r="K821" s="3">
        <v>0.11946656298368341</v>
      </c>
      <c r="L821" s="3">
        <v>-7.8085868133007677E-2</v>
      </c>
      <c r="M821" s="3">
        <v>3.4731272290105843E-2</v>
      </c>
      <c r="N821" s="3">
        <v>8.6407491435123607E-2</v>
      </c>
      <c r="O821" s="2">
        <v>0.29743175956615586</v>
      </c>
      <c r="P821" s="2">
        <v>-0.13522608832683569</v>
      </c>
      <c r="Q821" s="2">
        <v>0.41367746086648888</v>
      </c>
      <c r="R821" s="2">
        <v>0.17728252340810821</v>
      </c>
      <c r="S821" s="2">
        <v>0.12512338831264438</v>
      </c>
      <c r="T821" s="3">
        <v>0.11554929858571</v>
      </c>
      <c r="U821" s="3">
        <v>5.7603918444799097E-2</v>
      </c>
      <c r="V821" s="3">
        <v>-0.18232795054300399</v>
      </c>
      <c r="X821" s="3">
        <f>AVERAGE(B821:V821)</f>
        <v>0.15252599575647854</v>
      </c>
      <c r="Y821" s="3">
        <f>_xlfn.STDEV.P(B821:V821)</f>
        <v>0.21809917338027451</v>
      </c>
      <c r="Z821" s="3">
        <f>Y821/SQRT(21)</f>
        <v>4.759314147725742E-2</v>
      </c>
      <c r="AB821" s="13"/>
    </row>
    <row r="822" spans="1:28">
      <c r="A822" s="2">
        <v>55.654808486903825</v>
      </c>
      <c r="B822" s="3">
        <v>0.47377071082839317</v>
      </c>
      <c r="C822" s="3">
        <v>0.36229057583051438</v>
      </c>
      <c r="D822" s="3">
        <v>-2.30275538058646E-2</v>
      </c>
      <c r="E822" s="3">
        <v>0.28206654641582896</v>
      </c>
      <c r="F822" s="3">
        <v>6.1340157164903986E-2</v>
      </c>
      <c r="G822" s="3">
        <v>0.43177330179684309</v>
      </c>
      <c r="H822" s="3">
        <v>7.0015449048320438E-2</v>
      </c>
      <c r="I822" s="3">
        <v>-0.15762394885347727</v>
      </c>
      <c r="J822" s="3">
        <v>0.66981792171412358</v>
      </c>
      <c r="K822" s="3">
        <v>0.11113131112227584</v>
      </c>
      <c r="L822" s="3">
        <v>-8.4134689126664122E-2</v>
      </c>
      <c r="M822" s="3">
        <v>1.8702021238083965E-2</v>
      </c>
      <c r="N822" s="3">
        <v>9.6333113639539031E-2</v>
      </c>
      <c r="O822" s="2">
        <v>0.28939104506470692</v>
      </c>
      <c r="P822" s="2">
        <v>-0.10261555555199164</v>
      </c>
      <c r="Q822" s="2">
        <v>0.4205891634751498</v>
      </c>
      <c r="R822" s="2">
        <v>0.16354445969788894</v>
      </c>
      <c r="S822" s="2">
        <v>0.11846208414183247</v>
      </c>
      <c r="T822" s="3">
        <v>0.126569572027696</v>
      </c>
      <c r="U822" s="3">
        <v>5.3355822435777703E-2</v>
      </c>
      <c r="V822" s="3">
        <v>-0.173237302509268</v>
      </c>
      <c r="X822" s="3">
        <f>AVERAGE(B822:V822)</f>
        <v>0.15278639075212438</v>
      </c>
      <c r="Y822" s="3">
        <f>_xlfn.STDEV.P(B822:V822)</f>
        <v>0.21866161162012798</v>
      </c>
      <c r="Z822" s="3">
        <f>Y822/SQRT(21)</f>
        <v>4.7715875563346284E-2</v>
      </c>
      <c r="AB822" s="13"/>
    </row>
    <row r="823" spans="1:28">
      <c r="A823" s="2">
        <v>55.753112484937752</v>
      </c>
      <c r="B823" s="3">
        <v>0.48413692538876835</v>
      </c>
      <c r="C823" s="3">
        <v>0.37330164989808784</v>
      </c>
      <c r="D823" s="3">
        <v>-3.2310088324222871E-2</v>
      </c>
      <c r="E823" s="3">
        <v>0.28066430121038682</v>
      </c>
      <c r="F823" s="3">
        <v>5.8586648356114282E-2</v>
      </c>
      <c r="G823" s="3">
        <v>0.42311589649961523</v>
      </c>
      <c r="H823" s="3">
        <v>7.0824097921704521E-2</v>
      </c>
      <c r="I823" s="3">
        <v>-0.14620301435161012</v>
      </c>
      <c r="J823" s="3">
        <v>0.68219665842030019</v>
      </c>
      <c r="K823" s="3">
        <v>0.10341471163065571</v>
      </c>
      <c r="L823" s="3">
        <v>-9.0315078510164043E-2</v>
      </c>
      <c r="M823" s="3">
        <v>2.3114415036778758E-5</v>
      </c>
      <c r="N823" s="3">
        <v>0.10747696878699463</v>
      </c>
      <c r="O823" s="2">
        <v>0.28591313389296974</v>
      </c>
      <c r="P823" s="2">
        <v>-6.7403638817170569E-2</v>
      </c>
      <c r="Q823" s="2">
        <v>0.43240020443190602</v>
      </c>
      <c r="R823" s="2">
        <v>0.15360819742353282</v>
      </c>
      <c r="S823" s="2">
        <v>0.10997374517316102</v>
      </c>
      <c r="T823" s="3">
        <v>0.13726269746505099</v>
      </c>
      <c r="U823" s="3">
        <v>5.2323463605839497E-2</v>
      </c>
      <c r="V823" s="3">
        <v>-0.16347301454985599</v>
      </c>
      <c r="X823" s="3">
        <f>AVERAGE(B823:V823)</f>
        <v>0.15502464666510002</v>
      </c>
      <c r="Y823" s="3">
        <f>_xlfn.STDEV.P(B823:V823)</f>
        <v>0.21938994106012866</v>
      </c>
      <c r="Z823" s="3">
        <f>Y823/SQRT(21)</f>
        <v>4.7874810077139993E-2</v>
      </c>
      <c r="AB823" s="13"/>
    </row>
    <row r="824" spans="1:28">
      <c r="A824" s="2">
        <v>55.851416482971672</v>
      </c>
      <c r="B824" s="3">
        <v>0.48720111907005198</v>
      </c>
      <c r="C824" s="3">
        <v>0.38282370319952319</v>
      </c>
      <c r="D824" s="3">
        <v>-3.85493691923127E-2</v>
      </c>
      <c r="E824" s="3">
        <v>0.28210061906400152</v>
      </c>
      <c r="F824" s="3">
        <v>4.372047507460243E-2</v>
      </c>
      <c r="G824" s="3">
        <v>0.41495576009539714</v>
      </c>
      <c r="H824" s="3">
        <v>7.4357891813475435E-2</v>
      </c>
      <c r="I824" s="3">
        <v>-0.13325200817696578</v>
      </c>
      <c r="J824" s="3">
        <v>0.69602856170867122</v>
      </c>
      <c r="K824" s="3">
        <v>9.8017814345580642E-2</v>
      </c>
      <c r="L824" s="3">
        <v>-9.5667493511646828E-2</v>
      </c>
      <c r="M824" s="3">
        <v>-1.914076864115357E-2</v>
      </c>
      <c r="N824" s="3">
        <v>0.11919159316780947</v>
      </c>
      <c r="O824" s="2">
        <v>0.28889907602046033</v>
      </c>
      <c r="P824" s="2">
        <v>-3.1585368864077049E-2</v>
      </c>
      <c r="Q824" s="2">
        <v>0.43718272901239802</v>
      </c>
      <c r="R824" s="2">
        <v>0.14098466232288726</v>
      </c>
      <c r="S824" s="2">
        <v>9.7450774051832792E-2</v>
      </c>
      <c r="T824" s="3">
        <v>0.145585004574801</v>
      </c>
      <c r="U824" s="3">
        <v>5.0567784184310099E-2</v>
      </c>
      <c r="V824" s="3">
        <v>-0.15394973404117601</v>
      </c>
      <c r="X824" s="3">
        <f>AVERAGE(B824:V824)</f>
        <v>0.15652013453707003</v>
      </c>
      <c r="Y824" s="3">
        <f>_xlfn.STDEV.P(B824:V824)</f>
        <v>0.22018440360488101</v>
      </c>
      <c r="Z824" s="3">
        <f>Y824/SQRT(21)</f>
        <v>4.8048176017527373E-2</v>
      </c>
      <c r="AB824" s="13"/>
    </row>
    <row r="825" spans="1:28">
      <c r="A825" s="2">
        <v>55.949720481005592</v>
      </c>
      <c r="B825" s="3">
        <v>0.48599281598548122</v>
      </c>
      <c r="C825" s="3">
        <v>0.38503869740944618</v>
      </c>
      <c r="D825" s="3">
        <v>-4.2156965103241684E-2</v>
      </c>
      <c r="E825" s="3">
        <v>0.2843333246684917</v>
      </c>
      <c r="F825" s="3">
        <v>2.3806671985896328E-2</v>
      </c>
      <c r="G825" s="3">
        <v>0.40771730043253757</v>
      </c>
      <c r="H825" s="3">
        <v>7.4678769587042185E-2</v>
      </c>
      <c r="I825" s="3">
        <v>-0.12177565463120735</v>
      </c>
      <c r="J825" s="3">
        <v>0.70592901987101997</v>
      </c>
      <c r="K825" s="3">
        <v>8.9287848093434832E-2</v>
      </c>
      <c r="L825" s="3">
        <v>-9.8353330614844539E-2</v>
      </c>
      <c r="M825" s="3">
        <v>-3.1214320918752304E-2</v>
      </c>
      <c r="N825" s="3">
        <v>0.13504876085929579</v>
      </c>
      <c r="O825" s="2">
        <v>0.29259572972986903</v>
      </c>
      <c r="P825" s="2">
        <v>-2.2866686009421662E-3</v>
      </c>
      <c r="Q825" s="2">
        <v>0.44312001774544352</v>
      </c>
      <c r="R825" s="2">
        <v>0.12816320187371405</v>
      </c>
      <c r="S825" s="2">
        <v>8.2409515641400338E-2</v>
      </c>
      <c r="T825" s="3">
        <v>0.156390971700995</v>
      </c>
      <c r="U825" s="3">
        <v>5.4233900607896103E-2</v>
      </c>
      <c r="V825" s="3">
        <v>-0.145269684498743</v>
      </c>
      <c r="X825" s="3">
        <f>AVERAGE(B825:V825)</f>
        <v>0.15750904389639203</v>
      </c>
      <c r="Y825" s="3">
        <f>_xlfn.STDEV.P(B825:V825)</f>
        <v>0.22062340885912279</v>
      </c>
      <c r="Z825" s="3">
        <f>Y825/SQRT(21)</f>
        <v>4.814397481791053E-2</v>
      </c>
      <c r="AB825" s="13"/>
    </row>
    <row r="826" spans="1:28">
      <c r="A826" s="2">
        <v>56.048024479039519</v>
      </c>
      <c r="B826" s="3">
        <v>0.48904155368073454</v>
      </c>
      <c r="C826" s="3">
        <v>0.3870762440018134</v>
      </c>
      <c r="D826" s="3">
        <v>-4.7034919264498799E-2</v>
      </c>
      <c r="E826" s="3">
        <v>0.28430189361507868</v>
      </c>
      <c r="F826" s="3">
        <v>2.0488198311415899E-3</v>
      </c>
      <c r="G826" s="3">
        <v>0.40103082746760826</v>
      </c>
      <c r="H826" s="3">
        <v>7.5490080613316038E-2</v>
      </c>
      <c r="I826" s="3">
        <v>-0.11010204274558143</v>
      </c>
      <c r="J826" s="3">
        <v>0.70834580807963154</v>
      </c>
      <c r="K826" s="3">
        <v>7.3996735214870726E-2</v>
      </c>
      <c r="L826" s="3">
        <v>-0.10206794088781362</v>
      </c>
      <c r="M826" s="3">
        <v>-4.1793616191017277E-2</v>
      </c>
      <c r="N826" s="3">
        <v>0.14709906186920385</v>
      </c>
      <c r="O826" s="2">
        <v>0.29239247523659923</v>
      </c>
      <c r="P826" s="2">
        <v>2.4712805084449969E-2</v>
      </c>
      <c r="Q826" s="2">
        <v>0.45218660171845504</v>
      </c>
      <c r="R826" s="2">
        <v>0.11633637005262636</v>
      </c>
      <c r="S826" s="2">
        <v>6.2465657376424524E-2</v>
      </c>
      <c r="T826" s="3">
        <v>0.16576484320224499</v>
      </c>
      <c r="U826" s="3">
        <v>6.0403884633854897E-2</v>
      </c>
      <c r="V826" s="3">
        <v>-0.13638095182604101</v>
      </c>
      <c r="X826" s="3">
        <f>AVERAGE(B826:V826)</f>
        <v>0.15739591384586199</v>
      </c>
      <c r="Y826" s="3">
        <f>_xlfn.STDEV.P(B826:V826)</f>
        <v>0.22138191450866526</v>
      </c>
      <c r="Z826" s="3">
        <f>Y826/SQRT(21)</f>
        <v>4.8309494320485764E-2</v>
      </c>
      <c r="AB826" s="13"/>
    </row>
    <row r="827" spans="1:28">
      <c r="A827" s="2">
        <v>56.146328477073439</v>
      </c>
      <c r="B827" s="3">
        <v>0.48615461979924812</v>
      </c>
      <c r="C827" s="3">
        <v>0.38452869373566306</v>
      </c>
      <c r="D827" s="3">
        <v>-5.1808437638887449E-2</v>
      </c>
      <c r="E827" s="3">
        <v>0.28483719070024643</v>
      </c>
      <c r="F827" s="3">
        <v>-2.2775112202882811E-2</v>
      </c>
      <c r="G827" s="3">
        <v>0.39601080701040525</v>
      </c>
      <c r="H827" s="3">
        <v>6.9170117512506402E-2</v>
      </c>
      <c r="I827" s="3">
        <v>-0.10049943270995516</v>
      </c>
      <c r="J827" s="3">
        <v>0.71075261819432511</v>
      </c>
      <c r="K827" s="3">
        <v>6.2290421861037976E-2</v>
      </c>
      <c r="L827" s="3">
        <v>-0.10729156499084173</v>
      </c>
      <c r="M827" s="3">
        <v>-5.5127366376335619E-2</v>
      </c>
      <c r="N827" s="3">
        <v>0.16264607734150796</v>
      </c>
      <c r="O827" s="2">
        <v>0.28911903027906893</v>
      </c>
      <c r="P827" s="2">
        <v>4.9962887384187117E-2</v>
      </c>
      <c r="Q827" s="2">
        <v>0.4587874779900144</v>
      </c>
      <c r="R827" s="2">
        <v>0.10777746644033118</v>
      </c>
      <c r="S827" s="2">
        <v>4.0740429836277119E-2</v>
      </c>
      <c r="T827" s="3">
        <v>0.17501327116514501</v>
      </c>
      <c r="U827" s="3">
        <v>6.5719411620362697E-2</v>
      </c>
      <c r="V827" s="3">
        <v>-0.125334443829446</v>
      </c>
      <c r="X827" s="3">
        <f>AVERAGE(B827:V827)</f>
        <v>0.15622257919628468</v>
      </c>
      <c r="Y827" s="3">
        <f>_xlfn.STDEV.P(B827:V827)</f>
        <v>0.22235710857246882</v>
      </c>
      <c r="Z827" s="3">
        <f>Y827/SQRT(21)</f>
        <v>4.8522299111659645E-2</v>
      </c>
      <c r="AB827" s="13"/>
    </row>
    <row r="828" spans="1:28">
      <c r="A828" s="2">
        <v>56.244632475107352</v>
      </c>
      <c r="B828" s="3">
        <v>0.47347985189773373</v>
      </c>
      <c r="C828" s="3">
        <v>0.376830892855675</v>
      </c>
      <c r="D828" s="3">
        <v>-5.0985520041220041E-2</v>
      </c>
      <c r="E828" s="3">
        <v>0.2812598463329713</v>
      </c>
      <c r="F828" s="3">
        <v>-4.1085871489250768E-2</v>
      </c>
      <c r="G828" s="3">
        <v>0.39491919803814102</v>
      </c>
      <c r="H828" s="3">
        <v>6.6265966730327031E-2</v>
      </c>
      <c r="I828" s="3">
        <v>-8.9263199603092605E-2</v>
      </c>
      <c r="J828" s="3">
        <v>0.71190253192247777</v>
      </c>
      <c r="K828" s="3">
        <v>5.9376321951414186E-2</v>
      </c>
      <c r="L828" s="3">
        <v>-0.10911724190045384</v>
      </c>
      <c r="M828" s="3">
        <v>-7.1142977030038107E-2</v>
      </c>
      <c r="N828" s="3">
        <v>0.18027060263436526</v>
      </c>
      <c r="O828" s="2">
        <v>0.28771278780236742</v>
      </c>
      <c r="P828" s="2">
        <v>7.2382039464200548E-2</v>
      </c>
      <c r="Q828" s="2">
        <v>0.46503332719096152</v>
      </c>
      <c r="R828" s="2">
        <v>0.10338528743557662</v>
      </c>
      <c r="S828" s="2">
        <v>2.848906999669399E-2</v>
      </c>
      <c r="T828" s="3">
        <v>0.180426954309819</v>
      </c>
      <c r="U828" s="3">
        <v>7.4860378272724099E-2</v>
      </c>
      <c r="V828" s="3">
        <v>-0.11656093907621901</v>
      </c>
      <c r="X828" s="3">
        <f>AVERAGE(B828:V828)</f>
        <v>0.156116157509294</v>
      </c>
      <c r="Y828" s="3">
        <f>_xlfn.STDEV.P(B828:V828)</f>
        <v>0.22183185385295975</v>
      </c>
      <c r="Z828" s="3">
        <f>Y828/SQRT(21)</f>
        <v>4.840767913493188E-2</v>
      </c>
      <c r="AB828" s="13"/>
    </row>
    <row r="829" spans="1:28">
      <c r="A829" s="2">
        <v>56.342936473141272</v>
      </c>
      <c r="B829" s="3">
        <v>0.45142765525111372</v>
      </c>
      <c r="C829" s="3">
        <v>0.36802449640632834</v>
      </c>
      <c r="D829" s="3">
        <v>-4.7599495121751441E-2</v>
      </c>
      <c r="E829" s="3">
        <v>0.28223827671561785</v>
      </c>
      <c r="F829" s="3">
        <v>-5.5176751371399178E-2</v>
      </c>
      <c r="G829" s="3">
        <v>0.39410877512472903</v>
      </c>
      <c r="H829" s="3">
        <v>6.8866119142798971E-2</v>
      </c>
      <c r="I829" s="3">
        <v>-7.9583875506346449E-2</v>
      </c>
      <c r="J829" s="3">
        <v>0.712368398756836</v>
      </c>
      <c r="K829" s="3">
        <v>5.6491622310097134E-2</v>
      </c>
      <c r="L829" s="3">
        <v>-0.11062717791787086</v>
      </c>
      <c r="M829" s="3">
        <v>-8.9681717201164482E-2</v>
      </c>
      <c r="N829" s="3">
        <v>0.19921705813166035</v>
      </c>
      <c r="O829" s="2">
        <v>0.28904395891819012</v>
      </c>
      <c r="P829" s="2">
        <v>8.6955746410743093E-2</v>
      </c>
      <c r="Q829" s="2">
        <v>0.46841804458847414</v>
      </c>
      <c r="R829" s="2">
        <v>9.884314054035323E-2</v>
      </c>
      <c r="S829" s="2">
        <v>1.7421970402381359E-2</v>
      </c>
      <c r="T829" s="3">
        <v>0.18373592109478001</v>
      </c>
      <c r="U829" s="3">
        <v>8.3324661448331894E-2</v>
      </c>
      <c r="V829" s="3">
        <v>-0.109944947375496</v>
      </c>
      <c r="X829" s="3">
        <f>AVERAGE(B829:V829)</f>
        <v>0.15561294670230508</v>
      </c>
      <c r="Y829" s="3">
        <f>_xlfn.STDEV.P(B829:V829)</f>
        <v>0.22104593181639634</v>
      </c>
      <c r="Z829" s="3">
        <f>Y829/SQRT(21)</f>
        <v>4.8236176886223031E-2</v>
      </c>
      <c r="AB829" s="13"/>
    </row>
    <row r="830" spans="1:28">
      <c r="A830" s="2">
        <v>56.441240471175192</v>
      </c>
      <c r="B830" s="3">
        <v>0.42630809340639653</v>
      </c>
      <c r="C830" s="3">
        <v>0.36248590313622076</v>
      </c>
      <c r="D830" s="3">
        <v>-3.9823372552246959E-2</v>
      </c>
      <c r="E830" s="3">
        <v>0.28646299196555158</v>
      </c>
      <c r="F830" s="3">
        <v>-7.1095011771420802E-2</v>
      </c>
      <c r="G830" s="3">
        <v>0.39566512605374016</v>
      </c>
      <c r="H830" s="3">
        <v>7.0544912273861837E-2</v>
      </c>
      <c r="I830" s="3">
        <v>-7.2589683885949358E-2</v>
      </c>
      <c r="J830" s="3">
        <v>0.70843521255499198</v>
      </c>
      <c r="K830" s="3">
        <v>5.5420152800801856E-2</v>
      </c>
      <c r="L830" s="3">
        <v>-0.10782517901410747</v>
      </c>
      <c r="M830" s="3">
        <v>-0.10954074920433822</v>
      </c>
      <c r="N830" s="3">
        <v>0.21876800739764679</v>
      </c>
      <c r="O830" s="2">
        <v>0.28240372312158496</v>
      </c>
      <c r="P830" s="2">
        <v>9.6768227207016111E-2</v>
      </c>
      <c r="Q830" s="2">
        <v>0.46911044362971055</v>
      </c>
      <c r="R830" s="2">
        <v>9.3696038321803676E-2</v>
      </c>
      <c r="S830" s="2">
        <v>9.4092745362057105E-3</v>
      </c>
      <c r="T830" s="3">
        <v>0.18435747384776699</v>
      </c>
      <c r="U830" s="3">
        <v>9.6662234930096597E-2</v>
      </c>
      <c r="V830" s="3">
        <v>-0.104869704259504</v>
      </c>
      <c r="X830" s="3">
        <f>AVERAGE(B830:V830)</f>
        <v>0.15479781497599182</v>
      </c>
      <c r="Y830" s="3">
        <f>_xlfn.STDEV.P(B830:V830)</f>
        <v>0.2197657699274356</v>
      </c>
      <c r="Z830" s="3">
        <f>Y830/SQRT(21)</f>
        <v>4.7956822659653502E-2</v>
      </c>
      <c r="AB830" s="13"/>
    </row>
    <row r="831" spans="1:28">
      <c r="A831" s="2">
        <v>56.539544469209105</v>
      </c>
      <c r="B831" s="3">
        <v>0.39484014482540719</v>
      </c>
      <c r="C831" s="3">
        <v>0.3613546061494865</v>
      </c>
      <c r="D831" s="3">
        <v>-3.7557898725533952E-2</v>
      </c>
      <c r="E831" s="3">
        <v>0.29054762702590531</v>
      </c>
      <c r="F831" s="3">
        <v>-8.7542434172132519E-2</v>
      </c>
      <c r="G831" s="3">
        <v>0.39390771491715043</v>
      </c>
      <c r="H831" s="3">
        <v>7.6599392961045801E-2</v>
      </c>
      <c r="I831" s="3">
        <v>-5.7769577964652923E-2</v>
      </c>
      <c r="J831" s="3">
        <v>0.70597538749522837</v>
      </c>
      <c r="K831" s="3">
        <v>4.8747554933483539E-2</v>
      </c>
      <c r="L831" s="3">
        <v>-0.10599975043333487</v>
      </c>
      <c r="M831" s="3">
        <v>-0.12560540327225617</v>
      </c>
      <c r="N831" s="3">
        <v>0.23465283959868363</v>
      </c>
      <c r="O831" s="2">
        <v>0.26972471613803928</v>
      </c>
      <c r="P831" s="2">
        <v>0.10288410693480494</v>
      </c>
      <c r="Q831" s="2">
        <v>0.47335876474801503</v>
      </c>
      <c r="R831" s="2">
        <v>9.7480582037034816E-2</v>
      </c>
      <c r="S831" s="2">
        <v>3.4604791240719595E-3</v>
      </c>
      <c r="T831" s="3">
        <v>0.18177313573354001</v>
      </c>
      <c r="U831" s="3">
        <v>0.10642773903959001</v>
      </c>
      <c r="V831" s="3">
        <v>-0.100154085220258</v>
      </c>
      <c r="X831" s="3">
        <f>AVERAGE(B831:V831)</f>
        <v>0.15367169723206281</v>
      </c>
      <c r="Y831" s="3">
        <f>_xlfn.STDEV.P(B831:V831)</f>
        <v>0.21850054548909403</v>
      </c>
      <c r="Z831" s="3">
        <f>Y831/SQRT(21)</f>
        <v>4.7680728052043583E-2</v>
      </c>
      <c r="AB831" s="13"/>
    </row>
    <row r="832" spans="1:28">
      <c r="A832" s="2">
        <v>56.637848467243032</v>
      </c>
      <c r="B832" s="3">
        <v>0.36295971776223274</v>
      </c>
      <c r="C832" s="3">
        <v>0.35976248541242728</v>
      </c>
      <c r="D832" s="3">
        <v>-3.7458657034274326E-2</v>
      </c>
      <c r="E832" s="3">
        <v>0.29745310664285718</v>
      </c>
      <c r="F832" s="3">
        <v>-0.10333548989535971</v>
      </c>
      <c r="G832" s="3">
        <v>0.39126811518642057</v>
      </c>
      <c r="H832" s="3">
        <v>8.3541966116138913E-2</v>
      </c>
      <c r="I832" s="3">
        <v>-4.285156832251133E-2</v>
      </c>
      <c r="J832" s="3">
        <v>0.70556038830488144</v>
      </c>
      <c r="K832" s="3">
        <v>3.4724222848913605E-2</v>
      </c>
      <c r="L832" s="3">
        <v>-0.10712149961793277</v>
      </c>
      <c r="M832" s="3">
        <v>-0.14143867472208604</v>
      </c>
      <c r="N832" s="3">
        <v>0.25031424837026134</v>
      </c>
      <c r="O832" s="2">
        <v>0.25470267277121766</v>
      </c>
      <c r="P832" s="2">
        <v>0.10129785783165983</v>
      </c>
      <c r="Q832" s="2">
        <v>0.48061681459559386</v>
      </c>
      <c r="R832" s="2">
        <v>0.10420170849897849</v>
      </c>
      <c r="S832" s="2">
        <v>1.501318572419641E-3</v>
      </c>
      <c r="T832" s="3">
        <v>0.179609013836044</v>
      </c>
      <c r="U832" s="3">
        <v>0.11744415677626199</v>
      </c>
      <c r="V832" s="3">
        <v>-9.8409821093774399E-2</v>
      </c>
      <c r="X832" s="3">
        <f>AVERAGE(B832:V832)</f>
        <v>0.15211152775430334</v>
      </c>
      <c r="Y832" s="3">
        <f>_xlfn.STDEV.P(B832:V832)</f>
        <v>0.21861266023799172</v>
      </c>
      <c r="Z832" s="3">
        <f>Y832/SQRT(21)</f>
        <v>4.7705193496012377E-2</v>
      </c>
      <c r="AB832" s="13"/>
    </row>
    <row r="833" spans="1:28">
      <c r="A833" s="2">
        <v>56.736152465276952</v>
      </c>
      <c r="B833" s="3">
        <v>0.32662500458611232</v>
      </c>
      <c r="C833" s="3">
        <v>0.35837814819405089</v>
      </c>
      <c r="D833" s="3">
        <v>-3.2928492383208573E-2</v>
      </c>
      <c r="E833" s="3">
        <v>0.29680083063996349</v>
      </c>
      <c r="F833" s="3">
        <v>-0.10780708400511194</v>
      </c>
      <c r="G833" s="3">
        <v>0.38549998350457315</v>
      </c>
      <c r="H833" s="3">
        <v>8.8311589039674801E-2</v>
      </c>
      <c r="I833" s="3">
        <v>-2.6754798575689218E-2</v>
      </c>
      <c r="J833" s="3">
        <v>0.70256959028329069</v>
      </c>
      <c r="K833" s="3">
        <v>2.2007648068349043E-2</v>
      </c>
      <c r="L833" s="3">
        <v>-0.11927580279584021</v>
      </c>
      <c r="M833" s="3">
        <v>-0.1608538317897325</v>
      </c>
      <c r="N833" s="3">
        <v>0.27126857604034821</v>
      </c>
      <c r="O833" s="2">
        <v>0.23866962953806731</v>
      </c>
      <c r="P833" s="2">
        <v>9.5525031350159953E-2</v>
      </c>
      <c r="Q833" s="2">
        <v>0.48458016914251134</v>
      </c>
      <c r="R833" s="2">
        <v>0.12031852869463928</v>
      </c>
      <c r="S833" s="2">
        <v>-4.8165324919920084E-4</v>
      </c>
      <c r="T833" s="3">
        <v>0.17431135072904499</v>
      </c>
      <c r="U833" s="3">
        <v>0.13114793741231101</v>
      </c>
      <c r="V833" s="3">
        <v>-9.6100124540108495E-2</v>
      </c>
      <c r="X833" s="3">
        <f>AVERAGE(B833:V833)</f>
        <v>0.15008629666115267</v>
      </c>
      <c r="Y833" s="3">
        <f>_xlfn.STDEV.P(B833:V833)</f>
        <v>0.21821520940201589</v>
      </c>
      <c r="Z833" s="3">
        <f>Y833/SQRT(21)</f>
        <v>4.7618462613113199E-2</v>
      </c>
      <c r="AB833" s="13"/>
    </row>
    <row r="834" spans="1:28">
      <c r="A834" s="2">
        <v>56.834456463310872</v>
      </c>
      <c r="B834" s="3">
        <v>0.28966428369845715</v>
      </c>
      <c r="C834" s="3">
        <v>0.35830266358383966</v>
      </c>
      <c r="D834" s="3">
        <v>-1.8031072236263879E-2</v>
      </c>
      <c r="E834" s="3">
        <v>0.29719090407210097</v>
      </c>
      <c r="F834" s="3">
        <v>-0.11106715983052122</v>
      </c>
      <c r="G834" s="3">
        <v>0.3802765974414215</v>
      </c>
      <c r="H834" s="3">
        <v>9.0841829517556719E-2</v>
      </c>
      <c r="I834" s="3">
        <v>-2.8118602070659935E-3</v>
      </c>
      <c r="J834" s="3">
        <v>0.69005785672863285</v>
      </c>
      <c r="K834" s="3">
        <v>9.3801610608657254E-3</v>
      </c>
      <c r="L834" s="3">
        <v>-0.12206697743784951</v>
      </c>
      <c r="M834" s="3">
        <v>-0.18274268943330435</v>
      </c>
      <c r="N834" s="3">
        <v>0.28923004809950303</v>
      </c>
      <c r="O834" s="2">
        <v>0.21627827423101686</v>
      </c>
      <c r="P834" s="2">
        <v>9.1566479228004413E-2</v>
      </c>
      <c r="Q834" s="2">
        <v>0.48305664333867221</v>
      </c>
      <c r="R834" s="2">
        <v>0.13577900444449661</v>
      </c>
      <c r="S834" s="2">
        <v>-6.5898457514308399E-3</v>
      </c>
      <c r="T834" s="3">
        <v>0.168677772075468</v>
      </c>
      <c r="U834" s="3">
        <v>0.14572547296280899</v>
      </c>
      <c r="V834" s="3">
        <v>-9.3556881140301099E-2</v>
      </c>
      <c r="X834" s="3">
        <f>AVERAGE(B834:V834)</f>
        <v>0.14805530973552897</v>
      </c>
      <c r="Y834" s="3">
        <f>_xlfn.STDEV.P(B834:V834)</f>
        <v>0.21596451548669388</v>
      </c>
      <c r="Z834" s="3">
        <f>Y834/SQRT(21)</f>
        <v>4.7127320935344642E-2</v>
      </c>
      <c r="AB834" s="13"/>
    </row>
    <row r="835" spans="1:28">
      <c r="A835" s="2">
        <v>56.932760461344785</v>
      </c>
      <c r="B835" s="3">
        <v>0.25247540205528435</v>
      </c>
      <c r="C835" s="3">
        <v>0.36260163957108521</v>
      </c>
      <c r="D835" s="3">
        <v>8.5884515485641568E-4</v>
      </c>
      <c r="E835" s="3">
        <v>0.29762210053414639</v>
      </c>
      <c r="F835" s="3">
        <v>-0.11208521963219617</v>
      </c>
      <c r="G835" s="3">
        <v>0.38047648686134056</v>
      </c>
      <c r="H835" s="3">
        <v>9.3176174270266074E-2</v>
      </c>
      <c r="I835" s="3">
        <v>1.7328939360257929E-2</v>
      </c>
      <c r="J835" s="3">
        <v>0.68094772605518672</v>
      </c>
      <c r="K835" s="3">
        <v>-1.0375421783754078E-2</v>
      </c>
      <c r="L835" s="3">
        <v>-0.12424565938048791</v>
      </c>
      <c r="M835" s="3">
        <v>-0.2058354136906464</v>
      </c>
      <c r="N835" s="3">
        <v>0.30063064551152968</v>
      </c>
      <c r="O835" s="2">
        <v>0.19645593728598693</v>
      </c>
      <c r="P835" s="2">
        <v>8.9331264321258236E-2</v>
      </c>
      <c r="Q835" s="2">
        <v>0.48004949004392794</v>
      </c>
      <c r="R835" s="2">
        <v>0.15153607355651788</v>
      </c>
      <c r="S835" s="2">
        <v>-1.5548537754300127E-2</v>
      </c>
      <c r="T835" s="3">
        <v>0.165294804681267</v>
      </c>
      <c r="U835" s="3">
        <v>0.15477317787151901</v>
      </c>
      <c r="V835" s="3">
        <v>-9.2455673302819397E-2</v>
      </c>
      <c r="X835" s="3">
        <f>AVERAGE(B835:V835)</f>
        <v>0.1458577515042965</v>
      </c>
      <c r="Y835" s="3">
        <f>_xlfn.STDEV.P(B835:V835)</f>
        <v>0.21551498473314559</v>
      </c>
      <c r="Z835" s="3">
        <f>Y835/SQRT(21)</f>
        <v>4.7029225282709142E-2</v>
      </c>
      <c r="AB835" s="13"/>
    </row>
    <row r="836" spans="1:28">
      <c r="A836" s="2">
        <v>57.031064459378705</v>
      </c>
      <c r="B836" s="3">
        <v>0.22217854405652898</v>
      </c>
      <c r="C836" s="3">
        <v>0.36942134930923065</v>
      </c>
      <c r="D836" s="3">
        <v>2.6184530513415176E-2</v>
      </c>
      <c r="E836" s="3">
        <v>0.29090435127594394</v>
      </c>
      <c r="F836" s="3">
        <v>-0.11479532366025998</v>
      </c>
      <c r="G836" s="3">
        <v>0.38655473923258832</v>
      </c>
      <c r="H836" s="3">
        <v>9.8179924021584278E-2</v>
      </c>
      <c r="I836" s="3">
        <v>3.9265922600721329E-2</v>
      </c>
      <c r="J836" s="3">
        <v>0.66897482782630191</v>
      </c>
      <c r="K836" s="3">
        <v>-3.3666587427820062E-2</v>
      </c>
      <c r="L836" s="3">
        <v>-0.1271928410581169</v>
      </c>
      <c r="M836" s="3">
        <v>-0.22648897408563812</v>
      </c>
      <c r="N836" s="3">
        <v>0.31178121510469609</v>
      </c>
      <c r="O836" s="2">
        <v>0.17671146403162702</v>
      </c>
      <c r="P836" s="2">
        <v>8.5333334539056047E-2</v>
      </c>
      <c r="Q836" s="2">
        <v>0.47670068613944949</v>
      </c>
      <c r="R836" s="2">
        <v>0.16396082780344762</v>
      </c>
      <c r="S836" s="2">
        <v>-3.185813374250511E-2</v>
      </c>
      <c r="T836" s="3">
        <v>0.160661542366274</v>
      </c>
      <c r="U836" s="3">
        <v>0.16523302666519499</v>
      </c>
      <c r="V836" s="3">
        <v>-9.5655463504379895E-2</v>
      </c>
      <c r="X836" s="3">
        <f>AVERAGE(B836:V836)</f>
        <v>0.1434470934289209</v>
      </c>
      <c r="Y836" s="3">
        <f>_xlfn.STDEV.P(B836:V836)</f>
        <v>0.21625267200130108</v>
      </c>
      <c r="Z836" s="3">
        <f>Y836/SQRT(21)</f>
        <v>4.7190201842019983E-2</v>
      </c>
      <c r="AB836" s="13"/>
    </row>
    <row r="837" spans="1:28">
      <c r="A837" s="2">
        <v>57.129368457412632</v>
      </c>
      <c r="B837" s="3">
        <v>0.19516933990112348</v>
      </c>
      <c r="C837" s="3">
        <v>0.37273520711485125</v>
      </c>
      <c r="D837" s="3">
        <v>4.9346295640026468E-2</v>
      </c>
      <c r="E837" s="3">
        <v>0.2846720739418746</v>
      </c>
      <c r="F837" s="3">
        <v>-0.11901997432710644</v>
      </c>
      <c r="G837" s="3">
        <v>0.39362522284787488</v>
      </c>
      <c r="H837" s="3">
        <v>0.10581912817475723</v>
      </c>
      <c r="I837" s="3">
        <v>6.4038901400683204E-2</v>
      </c>
      <c r="J837" s="3">
        <v>0.65389719441873961</v>
      </c>
      <c r="K837" s="3">
        <v>-4.3715294653490923E-2</v>
      </c>
      <c r="L837" s="3">
        <v>-0.12723921281597603</v>
      </c>
      <c r="M837" s="3">
        <v>-0.24528093508066945</v>
      </c>
      <c r="N837" s="3">
        <v>0.32083367205158037</v>
      </c>
      <c r="O837" s="2">
        <v>0.16115213042785964</v>
      </c>
      <c r="P837" s="2">
        <v>8.5826711868107933E-2</v>
      </c>
      <c r="Q837" s="2">
        <v>0.46882356482567278</v>
      </c>
      <c r="R837" s="2">
        <v>0.17864431721457741</v>
      </c>
      <c r="S837" s="2">
        <v>-4.7349316960298107E-2</v>
      </c>
      <c r="T837" s="3">
        <v>0.15785825896207401</v>
      </c>
      <c r="U837" s="3">
        <v>0.17771351834381199</v>
      </c>
      <c r="V837" s="3">
        <v>-9.8154721041992396E-2</v>
      </c>
      <c r="X837" s="3">
        <f>AVERAGE(B837:V837)</f>
        <v>0.14235219439305152</v>
      </c>
      <c r="Y837" s="3">
        <f>_xlfn.STDEV.P(B837:V837)</f>
        <v>0.21619618063479182</v>
      </c>
      <c r="Z837" s="3">
        <f>Y837/SQRT(21)</f>
        <v>4.7177874415203783E-2</v>
      </c>
      <c r="AB837" s="13"/>
    </row>
    <row r="838" spans="1:28">
      <c r="A838" s="2">
        <v>57.227672455446552</v>
      </c>
      <c r="B838" s="3">
        <v>0.16186344736625211</v>
      </c>
      <c r="C838" s="3">
        <v>0.37532372030466715</v>
      </c>
      <c r="D838" s="3">
        <v>7.9028315935603888E-2</v>
      </c>
      <c r="E838" s="3">
        <v>0.27985301084969311</v>
      </c>
      <c r="F838" s="3">
        <v>-0.11139919976955664</v>
      </c>
      <c r="G838" s="3">
        <v>0.40478215145841934</v>
      </c>
      <c r="H838" s="3">
        <v>0.11487258485961369</v>
      </c>
      <c r="I838" s="3">
        <v>8.5613750860428189E-2</v>
      </c>
      <c r="J838" s="3">
        <v>0.63835346024067852</v>
      </c>
      <c r="K838" s="3">
        <v>-5.1590201437290588E-2</v>
      </c>
      <c r="L838" s="3">
        <v>-0.13004610401774752</v>
      </c>
      <c r="M838" s="3">
        <v>-0.26183142051553432</v>
      </c>
      <c r="N838" s="3">
        <v>0.32329088366829178</v>
      </c>
      <c r="O838" s="2">
        <v>0.14696092888184087</v>
      </c>
      <c r="P838" s="2">
        <v>8.3319872306985746E-2</v>
      </c>
      <c r="Q838" s="2">
        <v>0.46187229211666192</v>
      </c>
      <c r="R838" s="2">
        <v>0.19181113022180166</v>
      </c>
      <c r="S838" s="2">
        <v>-6.1367636956721906E-2</v>
      </c>
      <c r="T838" s="3">
        <v>0.15724931318041899</v>
      </c>
      <c r="U838" s="3">
        <v>0.196560585938785</v>
      </c>
      <c r="V838" s="3">
        <v>-0.10374349822104099</v>
      </c>
      <c r="X838" s="3">
        <f>AVERAGE(B838:V838)</f>
        <v>0.14194178034629762</v>
      </c>
      <c r="Y838" s="3">
        <f>_xlfn.STDEV.P(B838:V838)</f>
        <v>0.2162459487809919</v>
      </c>
      <c r="Z838" s="3">
        <f>Y838/SQRT(21)</f>
        <v>4.7188734715068521E-2</v>
      </c>
      <c r="AB838" s="13"/>
    </row>
    <row r="839" spans="1:28">
      <c r="A839" s="2">
        <v>57.325976453480465</v>
      </c>
      <c r="B839" s="3">
        <v>0.13011088580248989</v>
      </c>
      <c r="C839" s="3">
        <v>0.37412898322723498</v>
      </c>
      <c r="D839" s="3">
        <v>0.1136047570755479</v>
      </c>
      <c r="E839" s="3">
        <v>0.27532359477673585</v>
      </c>
      <c r="F839" s="3">
        <v>-9.740214400662757E-2</v>
      </c>
      <c r="G839" s="3">
        <v>0.42004242247688672</v>
      </c>
      <c r="H839" s="3">
        <v>0.12552988494329764</v>
      </c>
      <c r="I839" s="3">
        <v>0.10050804443695266</v>
      </c>
      <c r="J839" s="3">
        <v>0.61782573864817913</v>
      </c>
      <c r="K839" s="3">
        <v>-5.0729341732502438E-2</v>
      </c>
      <c r="L839" s="3">
        <v>-0.12206596051086989</v>
      </c>
      <c r="M839" s="3">
        <v>-0.2789174818442306</v>
      </c>
      <c r="N839" s="3">
        <v>0.32417604845260123</v>
      </c>
      <c r="O839" s="2">
        <v>0.12616301628552695</v>
      </c>
      <c r="P839" s="2">
        <v>7.7688272310391618E-2</v>
      </c>
      <c r="Q839" s="2">
        <v>0.46081977295585091</v>
      </c>
      <c r="R839" s="2">
        <v>0.20563718960627803</v>
      </c>
      <c r="S839" s="2">
        <v>-7.2342266228574315E-2</v>
      </c>
      <c r="T839" s="3">
        <v>0.15397033422057199</v>
      </c>
      <c r="U839" s="3">
        <v>0.213899038056552</v>
      </c>
      <c r="V839" s="3">
        <v>-0.11079553293885901</v>
      </c>
      <c r="X839" s="3">
        <f>AVERAGE(B839:V839)</f>
        <v>0.14224644076254447</v>
      </c>
      <c r="Y839" s="3">
        <f>_xlfn.STDEV.P(B839:V839)</f>
        <v>0.21581605196242584</v>
      </c>
      <c r="Z839" s="3">
        <f>Y839/SQRT(21)</f>
        <v>4.7094923538301872E-2</v>
      </c>
      <c r="AB839" s="13"/>
    </row>
    <row r="840" spans="1:28">
      <c r="A840" s="2">
        <v>57.424280451514385</v>
      </c>
      <c r="B840" s="3">
        <v>0.10032197426157495</v>
      </c>
      <c r="C840" s="3">
        <v>0.37763065582969091</v>
      </c>
      <c r="D840" s="3">
        <v>0.14719651030984934</v>
      </c>
      <c r="E840" s="3">
        <v>0.27370442598440947</v>
      </c>
      <c r="F840" s="3">
        <v>-8.1163304133845732E-2</v>
      </c>
      <c r="G840" s="3">
        <v>0.4341047971666715</v>
      </c>
      <c r="H840" s="3">
        <v>0.13974905760216197</v>
      </c>
      <c r="I840" s="3">
        <v>0.11972678239644455</v>
      </c>
      <c r="J840" s="3">
        <v>0.59415784745079936</v>
      </c>
      <c r="K840" s="3">
        <v>-4.021676621212153E-2</v>
      </c>
      <c r="L840" s="3">
        <v>-0.10549280677130517</v>
      </c>
      <c r="M840" s="3">
        <v>-0.29357433448374004</v>
      </c>
      <c r="N840" s="3">
        <v>0.32106032488686764</v>
      </c>
      <c r="O840" s="2">
        <v>0.10196542453546863</v>
      </c>
      <c r="P840" s="2">
        <v>7.3326767280444988E-2</v>
      </c>
      <c r="Q840" s="2">
        <v>0.46393335681000586</v>
      </c>
      <c r="R840" s="2">
        <v>0.21480063967199875</v>
      </c>
      <c r="S840" s="2">
        <v>-7.9075975913313112E-2</v>
      </c>
      <c r="T840" s="3">
        <v>0.147596260701536</v>
      </c>
      <c r="U840" s="3">
        <v>0.22990413509503699</v>
      </c>
      <c r="V840" s="3">
        <v>-0.119568692537097</v>
      </c>
      <c r="X840" s="3">
        <f>AVERAGE(B840:V840)</f>
        <v>0.14381367047293039</v>
      </c>
      <c r="Y840" s="3">
        <f>_xlfn.STDEV.P(B840:V840)</f>
        <v>0.21505171730969824</v>
      </c>
      <c r="Z840" s="3">
        <f>Y840/SQRT(21)</f>
        <v>4.6928132042949398E-2</v>
      </c>
      <c r="AB840" s="13"/>
    </row>
    <row r="841" spans="1:28">
      <c r="A841" s="2">
        <v>57.522584449548319</v>
      </c>
      <c r="B841" s="3">
        <v>6.8562363076678942E-2</v>
      </c>
      <c r="C841" s="3">
        <v>0.37777069018885312</v>
      </c>
      <c r="D841" s="3">
        <v>0.18235823815880489</v>
      </c>
      <c r="E841" s="3">
        <v>0.27064241623994156</v>
      </c>
      <c r="F841" s="3">
        <v>-6.1750006089979326E-2</v>
      </c>
      <c r="G841" s="3">
        <v>0.44693653335918188</v>
      </c>
      <c r="H841" s="3">
        <v>0.14855556472875814</v>
      </c>
      <c r="I841" s="3">
        <v>0.14009629446467836</v>
      </c>
      <c r="J841" s="3">
        <v>0.56989911835966089</v>
      </c>
      <c r="K841" s="3">
        <v>-2.6642724484896435E-2</v>
      </c>
      <c r="L841" s="3">
        <v>-8.4311866088412221E-2</v>
      </c>
      <c r="M841" s="3">
        <v>-0.30608429500459688</v>
      </c>
      <c r="N841" s="3">
        <v>0.31512985420312423</v>
      </c>
      <c r="O841" s="2">
        <v>7.7233715678829085E-2</v>
      </c>
      <c r="P841" s="2">
        <v>7.3581607909544308E-2</v>
      </c>
      <c r="Q841" s="2">
        <v>0.46892354670839176</v>
      </c>
      <c r="R841" s="2">
        <v>0.21968143900339845</v>
      </c>
      <c r="S841" s="2">
        <v>-8.2521334566114615E-2</v>
      </c>
      <c r="T841" s="3">
        <v>0.14040296325989801</v>
      </c>
      <c r="U841" s="3">
        <v>0.243521091551512</v>
      </c>
      <c r="V841" s="3">
        <v>-0.12859283705599101</v>
      </c>
      <c r="X841" s="3">
        <f>AVERAGE(B841:V841)</f>
        <v>0.14539963683815552</v>
      </c>
      <c r="Y841" s="3">
        <f>_xlfn.STDEV.P(B841:V841)</f>
        <v>0.21410944362764744</v>
      </c>
      <c r="Z841" s="3">
        <f>Y841/SQRT(21)</f>
        <v>4.672251106802737E-2</v>
      </c>
      <c r="AB841" s="13"/>
    </row>
    <row r="842" spans="1:28">
      <c r="A842" s="2">
        <v>57.620888447582232</v>
      </c>
      <c r="B842" s="3">
        <v>3.6624891184748556E-2</v>
      </c>
      <c r="C842" s="3">
        <v>0.3782738657339566</v>
      </c>
      <c r="D842" s="3">
        <v>0.21071604214281331</v>
      </c>
      <c r="E842" s="3">
        <v>0.27086631466508931</v>
      </c>
      <c r="F842" s="3">
        <v>-3.5731972492921767E-2</v>
      </c>
      <c r="G842" s="3">
        <v>0.46824986235535543</v>
      </c>
      <c r="H842" s="3">
        <v>0.15792011797821287</v>
      </c>
      <c r="I842" s="3">
        <v>0.15613164898200071</v>
      </c>
      <c r="J842" s="3">
        <v>0.54898139877850749</v>
      </c>
      <c r="K842" s="3">
        <v>-1.2891669155361026E-2</v>
      </c>
      <c r="L842" s="3">
        <v>-6.5247104311825566E-2</v>
      </c>
      <c r="M842" s="3">
        <v>-0.31797027198920497</v>
      </c>
      <c r="N842" s="3">
        <v>0.3081180029659083</v>
      </c>
      <c r="O842" s="2">
        <v>5.5325568055683408E-2</v>
      </c>
      <c r="P842" s="2">
        <v>7.2866989846456259E-2</v>
      </c>
      <c r="Q842" s="2">
        <v>0.46877087333921236</v>
      </c>
      <c r="R842" s="2">
        <v>0.22272149877560388</v>
      </c>
      <c r="S842" s="2">
        <v>-8.4482241677682604E-2</v>
      </c>
      <c r="T842" s="3">
        <v>0.13003195550013799</v>
      </c>
      <c r="U842" s="3">
        <v>0.25833874803262902</v>
      </c>
      <c r="V842" s="3">
        <v>-0.137269200658899</v>
      </c>
      <c r="X842" s="3">
        <f>AVERAGE(B842:V842)</f>
        <v>0.14715930085954379</v>
      </c>
      <c r="Y842" s="3">
        <f>_xlfn.STDEV.P(B842:V842)</f>
        <v>0.21452876222662498</v>
      </c>
      <c r="Z842" s="3">
        <f>Y842/SQRT(21)</f>
        <v>4.6814013888032961E-2</v>
      </c>
      <c r="AB842" s="13"/>
    </row>
    <row r="843" spans="1:28">
      <c r="A843" s="2">
        <v>57.719192445616152</v>
      </c>
      <c r="B843" s="3">
        <v>2.7644370827508572E-3</v>
      </c>
      <c r="C843" s="3">
        <v>0.38081949663639464</v>
      </c>
      <c r="D843" s="3">
        <v>0.23582271902902235</v>
      </c>
      <c r="E843" s="3">
        <v>0.27220604150249017</v>
      </c>
      <c r="F843" s="3">
        <v>-1.2750261562404526E-2</v>
      </c>
      <c r="G843" s="3">
        <v>0.49235703319632806</v>
      </c>
      <c r="H843" s="3">
        <v>0.17285715006515465</v>
      </c>
      <c r="I843" s="3">
        <v>0.16623094666125843</v>
      </c>
      <c r="J843" s="3">
        <v>0.53240516146548045</v>
      </c>
      <c r="K843" s="3">
        <v>1.147664801384914E-3</v>
      </c>
      <c r="L843" s="3">
        <v>-4.9244992837456696E-2</v>
      </c>
      <c r="M843" s="3">
        <v>-0.32900060984899793</v>
      </c>
      <c r="N843" s="3">
        <v>0.30326765004237022</v>
      </c>
      <c r="O843" s="2">
        <v>3.4553105496504775E-2</v>
      </c>
      <c r="P843" s="2">
        <v>7.0287119985795912E-2</v>
      </c>
      <c r="Q843" s="2">
        <v>0.47289013767360899</v>
      </c>
      <c r="R843" s="2">
        <v>0.22262468927710533</v>
      </c>
      <c r="S843" s="2">
        <v>-8.545753913312637E-2</v>
      </c>
      <c r="T843" s="3">
        <v>0.12072999089624301</v>
      </c>
      <c r="U843" s="3">
        <v>0.276176848112827</v>
      </c>
      <c r="V843" s="3">
        <v>-0.14678651915565399</v>
      </c>
      <c r="X843" s="3">
        <f>AVERAGE(B843:V843)</f>
        <v>0.14923334616128953</v>
      </c>
      <c r="Y843" s="3">
        <f>_xlfn.STDEV.P(B843:V843)</f>
        <v>0.2173719139004576</v>
      </c>
      <c r="Z843" s="3">
        <f>Y843/SQRT(21)</f>
        <v>4.7434440447917642E-2</v>
      </c>
      <c r="AB843" s="13"/>
    </row>
    <row r="844" spans="1:28">
      <c r="A844" s="2">
        <v>57.817496443650079</v>
      </c>
      <c r="B844" s="3">
        <v>-2.7796605821503825E-2</v>
      </c>
      <c r="C844" s="3">
        <v>0.3876522717258763</v>
      </c>
      <c r="D844" s="3">
        <v>0.25860725683353214</v>
      </c>
      <c r="E844" s="3">
        <v>0.27313697771695833</v>
      </c>
      <c r="F844" s="3">
        <v>8.6114365696227466E-3</v>
      </c>
      <c r="G844" s="3">
        <v>0.50967951558622848</v>
      </c>
      <c r="H844" s="3">
        <v>0.18617215482522376</v>
      </c>
      <c r="I844" s="3">
        <v>0.16870820712173912</v>
      </c>
      <c r="J844" s="3">
        <v>0.51230604269994473</v>
      </c>
      <c r="K844" s="3">
        <v>1.3037481736532963E-2</v>
      </c>
      <c r="L844" s="3">
        <v>-3.2047271724693273E-2</v>
      </c>
      <c r="M844" s="3">
        <v>-0.33629254071428755</v>
      </c>
      <c r="N844" s="3">
        <v>0.29363117406143086</v>
      </c>
      <c r="O844" s="2">
        <v>1.0454345698672672E-2</v>
      </c>
      <c r="P844" s="2">
        <v>6.5283978191697387E-2</v>
      </c>
      <c r="Q844" s="2">
        <v>0.47430119109661734</v>
      </c>
      <c r="R844" s="2">
        <v>0.21700599932161474</v>
      </c>
      <c r="S844" s="2">
        <v>-8.3222689030170008E-2</v>
      </c>
      <c r="T844" s="3">
        <v>0.110908716590271</v>
      </c>
      <c r="U844" s="3">
        <v>0.29191271994991402</v>
      </c>
      <c r="V844" s="3">
        <v>-0.15792834895853</v>
      </c>
      <c r="X844" s="3">
        <f>AVERAGE(B844:V844)</f>
        <v>0.14972009587984245</v>
      </c>
      <c r="Y844" s="3">
        <f>_xlfn.STDEV.P(B844:V844)</f>
        <v>0.21968941294456384</v>
      </c>
      <c r="Z844" s="3">
        <f>Y844/SQRT(21)</f>
        <v>4.7940160199946437E-2</v>
      </c>
      <c r="AB844" s="13"/>
    </row>
    <row r="845" spans="1:28">
      <c r="A845" s="2">
        <v>57.915800441683999</v>
      </c>
      <c r="B845" s="3">
        <v>-4.9814867483371814E-2</v>
      </c>
      <c r="C845" s="3">
        <v>0.39956697106958944</v>
      </c>
      <c r="D845" s="3">
        <v>0.28116840831092177</v>
      </c>
      <c r="E845" s="3">
        <v>0.26967242143030767</v>
      </c>
      <c r="F845" s="3">
        <v>3.6970326252717317E-2</v>
      </c>
      <c r="G845" s="3">
        <v>0.53138984814238743</v>
      </c>
      <c r="H845" s="3">
        <v>0.19933429923054155</v>
      </c>
      <c r="I845" s="3">
        <v>0.16907117991301701</v>
      </c>
      <c r="J845" s="3">
        <v>0.49195696726665294</v>
      </c>
      <c r="K845" s="3">
        <v>2.7711748410738798E-2</v>
      </c>
      <c r="L845" s="3">
        <v>-1.5674013043518675E-2</v>
      </c>
      <c r="M845" s="3">
        <v>-0.34341027948943076</v>
      </c>
      <c r="N845" s="3">
        <v>0.2825246181926544</v>
      </c>
      <c r="O845" s="2">
        <v>-1.964560953296152E-2</v>
      </c>
      <c r="P845" s="2">
        <v>6.0700967930095176E-2</v>
      </c>
      <c r="Q845" s="2">
        <v>0.47999916999160386</v>
      </c>
      <c r="R845" s="2">
        <v>0.20879189625374506</v>
      </c>
      <c r="S845" s="2">
        <v>-8.13571165003526E-2</v>
      </c>
      <c r="T845" s="3">
        <v>0.101084652730522</v>
      </c>
      <c r="U845" s="3">
        <v>0.305271672641655</v>
      </c>
      <c r="V845" s="3">
        <v>-0.16869280837393999</v>
      </c>
      <c r="X845" s="3">
        <f>AVERAGE(B845:V845)</f>
        <v>0.15079145015921785</v>
      </c>
      <c r="Y845" s="3">
        <f>_xlfn.STDEV.P(B845:V845)</f>
        <v>0.2231603204748884</v>
      </c>
      <c r="Z845" s="3">
        <f>Y845/SQRT(21)</f>
        <v>4.8697574318418084E-2</v>
      </c>
      <c r="AB845" s="13"/>
    </row>
    <row r="846" spans="1:28">
      <c r="A846" s="2">
        <v>58.014104439717919</v>
      </c>
      <c r="B846" s="3">
        <v>-6.6550676596690769E-2</v>
      </c>
      <c r="C846" s="3">
        <v>0.42036435510882741</v>
      </c>
      <c r="D846" s="3">
        <v>0.30268612123128175</v>
      </c>
      <c r="E846" s="3">
        <v>0.26306706176444489</v>
      </c>
      <c r="F846" s="3">
        <v>7.0617687628426573E-2</v>
      </c>
      <c r="G846" s="3">
        <v>0.55072324042731158</v>
      </c>
      <c r="H846" s="3">
        <v>0.21925496182083029</v>
      </c>
      <c r="I846" s="3">
        <v>0.16939659050026248</v>
      </c>
      <c r="J846" s="3">
        <v>0.47153478379461539</v>
      </c>
      <c r="K846" s="3">
        <v>3.8874717049510052E-2</v>
      </c>
      <c r="L846" s="3">
        <v>-7.5873889785428258E-4</v>
      </c>
      <c r="M846" s="3">
        <v>-0.3554534277043726</v>
      </c>
      <c r="N846" s="3">
        <v>0.27041029131264899</v>
      </c>
      <c r="O846" s="2">
        <v>-4.8741527234094549E-2</v>
      </c>
      <c r="P846" s="2">
        <v>6.4059691584798337E-2</v>
      </c>
      <c r="Q846" s="2">
        <v>0.48032084089143773</v>
      </c>
      <c r="R846" s="2">
        <v>0.19747288291682466</v>
      </c>
      <c r="S846" s="2">
        <v>-8.0480504694300348E-2</v>
      </c>
      <c r="T846" s="3">
        <v>8.5163277562849707E-2</v>
      </c>
      <c r="U846" s="3">
        <v>0.313788428512286</v>
      </c>
      <c r="V846" s="3">
        <v>-0.18058068755091899</v>
      </c>
      <c r="X846" s="3">
        <f>AVERAGE(B846:V846)</f>
        <v>0.15167473187752972</v>
      </c>
      <c r="Y846" s="3">
        <f>_xlfn.STDEV.P(B846:V846)</f>
        <v>0.22763909968918986</v>
      </c>
      <c r="Z846" s="3">
        <f>Y846/SQRT(21)</f>
        <v>4.9674924069395762E-2</v>
      </c>
      <c r="AB846" s="13"/>
    </row>
    <row r="847" spans="1:28">
      <c r="A847" s="2">
        <v>58.112408437751846</v>
      </c>
      <c r="B847" s="3">
        <v>-8.6511662110721949E-2</v>
      </c>
      <c r="C847" s="3">
        <v>0.43999982347154459</v>
      </c>
      <c r="D847" s="3">
        <v>0.32261652218959708</v>
      </c>
      <c r="E847" s="3">
        <v>0.25506882600336689</v>
      </c>
      <c r="F847" s="3">
        <v>0.11011451623900817</v>
      </c>
      <c r="G847" s="3">
        <v>0.57043364965910459</v>
      </c>
      <c r="H847" s="3">
        <v>0.23419777118108276</v>
      </c>
      <c r="I847" s="3">
        <v>0.16744588154848111</v>
      </c>
      <c r="J847" s="3">
        <v>0.45620774991608004</v>
      </c>
      <c r="K847" s="3">
        <v>5.7349237359236568E-2</v>
      </c>
      <c r="L847" s="3">
        <v>1.6757130788461166E-2</v>
      </c>
      <c r="M847" s="3">
        <v>-0.36967137251754351</v>
      </c>
      <c r="N847" s="3">
        <v>0.2600766151595984</v>
      </c>
      <c r="O847" s="2">
        <v>-7.4718086920705695E-2</v>
      </c>
      <c r="P847" s="2">
        <v>7.3757673625965511E-2</v>
      </c>
      <c r="Q847" s="2">
        <v>0.47596503062841738</v>
      </c>
      <c r="R847" s="2">
        <v>0.19204311168763477</v>
      </c>
      <c r="S847" s="2">
        <v>-7.0475977636503373E-2</v>
      </c>
      <c r="T847" s="3">
        <v>7.0984379403359305E-2</v>
      </c>
      <c r="U847" s="3">
        <v>0.31789891576217399</v>
      </c>
      <c r="V847" s="3">
        <v>-0.19296717568965999</v>
      </c>
      <c r="X847" s="3">
        <f>AVERAGE(B847:V847)</f>
        <v>0.15364631236895132</v>
      </c>
      <c r="Y847" s="3">
        <f>_xlfn.STDEV.P(B847:V847)</f>
        <v>0.23234017610110866</v>
      </c>
      <c r="Z847" s="3">
        <f>Y847/SQRT(21)</f>
        <v>5.070078304584287E-2</v>
      </c>
      <c r="AB847" s="13"/>
    </row>
    <row r="848" spans="1:28">
      <c r="A848" s="2">
        <v>58.210712435785766</v>
      </c>
      <c r="B848" s="3">
        <v>-9.7258487943480965E-2</v>
      </c>
      <c r="C848" s="3">
        <v>0.45756233856356082</v>
      </c>
      <c r="D848" s="3">
        <v>0.34635827461642371</v>
      </c>
      <c r="E848" s="3">
        <v>0.24377136535909502</v>
      </c>
      <c r="F848" s="3">
        <v>0.15049777204178233</v>
      </c>
      <c r="G848" s="3">
        <v>0.58638306781433391</v>
      </c>
      <c r="H848" s="3">
        <v>0.25121484096544011</v>
      </c>
      <c r="I848" s="3">
        <v>0.16778766267797685</v>
      </c>
      <c r="J848" s="3">
        <v>0.44768734010102867</v>
      </c>
      <c r="K848" s="3">
        <v>7.9551652672273029E-2</v>
      </c>
      <c r="L848" s="3">
        <v>3.5946708935878965E-2</v>
      </c>
      <c r="M848" s="3">
        <v>-0.38149896612478412</v>
      </c>
      <c r="N848" s="3">
        <v>0.24824316439676783</v>
      </c>
      <c r="O848" s="2">
        <v>-9.6663690545103112E-2</v>
      </c>
      <c r="P848" s="2">
        <v>8.4182351055436616E-2</v>
      </c>
      <c r="Q848" s="2">
        <v>0.47174951005338028</v>
      </c>
      <c r="R848" s="2">
        <v>0.18440726792899395</v>
      </c>
      <c r="S848" s="2">
        <v>-6.1148239953535306E-2</v>
      </c>
      <c r="T848" s="3">
        <v>5.89345622105234E-2</v>
      </c>
      <c r="U848" s="3">
        <v>0.32355650679754999</v>
      </c>
      <c r="V848" s="3">
        <v>-0.20726371578709801</v>
      </c>
      <c r="X848" s="3">
        <f>AVERAGE(B848:V848)</f>
        <v>0.15685720408744969</v>
      </c>
      <c r="Y848" s="3">
        <f>_xlfn.STDEV.P(B848:V848)</f>
        <v>0.237279605038859</v>
      </c>
      <c r="Z848" s="3">
        <f>Y848/SQRT(21)</f>
        <v>5.1778654807609362E-2</v>
      </c>
      <c r="AB848" s="13"/>
    </row>
    <row r="849" spans="1:28">
      <c r="A849" s="2">
        <v>58.309016433819679</v>
      </c>
      <c r="B849" s="3">
        <v>-0.10047239778063068</v>
      </c>
      <c r="C849" s="3">
        <v>0.47319512074631465</v>
      </c>
      <c r="D849" s="3">
        <v>0.37107665964308328</v>
      </c>
      <c r="E849" s="3">
        <v>0.23320220632953667</v>
      </c>
      <c r="F849" s="3">
        <v>0.18610833377639688</v>
      </c>
      <c r="G849" s="3">
        <v>0.59466704471486465</v>
      </c>
      <c r="H849" s="3">
        <v>0.26502415593874812</v>
      </c>
      <c r="I849" s="3">
        <v>0.1628439387110785</v>
      </c>
      <c r="J849" s="3">
        <v>0.44107491001286803</v>
      </c>
      <c r="K849" s="3">
        <v>9.702022133032169E-2</v>
      </c>
      <c r="L849" s="3">
        <v>5.0684104547093392E-2</v>
      </c>
      <c r="M849" s="3">
        <v>-0.38784212428180542</v>
      </c>
      <c r="N849" s="3">
        <v>0.23762442818232535</v>
      </c>
      <c r="O849" s="2">
        <v>-0.12201577328633569</v>
      </c>
      <c r="P849" s="2">
        <v>9.8978020553754556E-2</v>
      </c>
      <c r="Q849" s="2">
        <v>0.46398479700829232</v>
      </c>
      <c r="R849" s="2">
        <v>0.17854951301291114</v>
      </c>
      <c r="S849" s="2">
        <v>-5.545753259829566E-2</v>
      </c>
      <c r="T849" s="3">
        <v>4.8153414796366999E-2</v>
      </c>
      <c r="U849" s="3">
        <v>0.32678849994791398</v>
      </c>
      <c r="V849" s="3">
        <v>-0.220720027926847</v>
      </c>
      <c r="X849" s="3">
        <f>AVERAGE(B849:V849)</f>
        <v>0.15916511968466457</v>
      </c>
      <c r="Y849" s="3">
        <f>_xlfn.STDEV.P(B849:V849)</f>
        <v>0.24154964185351571</v>
      </c>
      <c r="Z849" s="3">
        <f>Y849/SQRT(21)</f>
        <v>5.2710453232533767E-2</v>
      </c>
      <c r="AB849" s="13"/>
    </row>
    <row r="850" spans="1:28">
      <c r="A850" s="2">
        <v>58.407320431853591</v>
      </c>
      <c r="B850" s="3">
        <v>-9.6831324011535297E-2</v>
      </c>
      <c r="C850" s="3">
        <v>0.49281476893104648</v>
      </c>
      <c r="D850" s="3">
        <v>0.38998379258269855</v>
      </c>
      <c r="E850" s="3">
        <v>0.21936911706572815</v>
      </c>
      <c r="F850" s="3">
        <v>0.21622010269121136</v>
      </c>
      <c r="G850" s="3">
        <v>0.60117592807278286</v>
      </c>
      <c r="H850" s="3">
        <v>0.27675438131703101</v>
      </c>
      <c r="I850" s="3">
        <v>0.15559184029772991</v>
      </c>
      <c r="J850" s="3">
        <v>0.43523232953181334</v>
      </c>
      <c r="K850" s="3">
        <v>0.11574826190382781</v>
      </c>
      <c r="L850" s="3">
        <v>6.0513379533569112E-2</v>
      </c>
      <c r="M850" s="3">
        <v>-0.39169583490746601</v>
      </c>
      <c r="N850" s="3">
        <v>0.23071269450806567</v>
      </c>
      <c r="O850" s="2">
        <v>-0.15248397464178676</v>
      </c>
      <c r="P850" s="2">
        <v>0.11819662610699125</v>
      </c>
      <c r="Q850" s="2">
        <v>0.4580247797868563</v>
      </c>
      <c r="R850" s="2">
        <v>0.17082436050496333</v>
      </c>
      <c r="S850" s="2">
        <v>-4.7735211983044312E-2</v>
      </c>
      <c r="T850" s="3">
        <v>3.5144582386108701E-2</v>
      </c>
      <c r="U850" s="3">
        <v>0.33049863300877602</v>
      </c>
      <c r="V850" s="3">
        <v>-0.23488835673106001</v>
      </c>
      <c r="X850" s="3">
        <f>AVERAGE(B850:V850)</f>
        <v>0.16110337504544323</v>
      </c>
      <c r="Y850" s="3">
        <f>_xlfn.STDEV.P(B850:V850)</f>
        <v>0.2462696828031761</v>
      </c>
      <c r="Z850" s="3">
        <f>Y850/SQRT(21)</f>
        <v>5.3740450610396145E-2</v>
      </c>
      <c r="AB850" s="13"/>
    </row>
    <row r="851" spans="1:28">
      <c r="A851" s="2">
        <v>58.505624429887511</v>
      </c>
      <c r="B851" s="3">
        <v>-9.5203023321865296E-2</v>
      </c>
      <c r="C851" s="3">
        <v>0.50827155074703878</v>
      </c>
      <c r="D851" s="3">
        <v>0.40604324514134016</v>
      </c>
      <c r="E851" s="3">
        <v>0.19927712378645074</v>
      </c>
      <c r="F851" s="3">
        <v>0.24927064032254045</v>
      </c>
      <c r="G851" s="3">
        <v>0.60686676051188471</v>
      </c>
      <c r="H851" s="3">
        <v>0.28706205442495342</v>
      </c>
      <c r="I851" s="3">
        <v>0.154214279596781</v>
      </c>
      <c r="J851" s="3">
        <v>0.42902221514253724</v>
      </c>
      <c r="K851" s="3">
        <v>0.13410542012309382</v>
      </c>
      <c r="L851" s="3">
        <v>6.583706149088181E-2</v>
      </c>
      <c r="M851" s="3">
        <v>-0.39403973993963992</v>
      </c>
      <c r="N851" s="3">
        <v>0.22194715949846966</v>
      </c>
      <c r="O851" s="2">
        <v>-0.17227018430216159</v>
      </c>
      <c r="P851" s="2">
        <v>0.13853653329528604</v>
      </c>
      <c r="Q851" s="2">
        <v>0.45622298170465864</v>
      </c>
      <c r="R851" s="2">
        <v>0.1631128230088672</v>
      </c>
      <c r="S851" s="2">
        <v>-3.8511822209743106E-2</v>
      </c>
      <c r="T851" s="3">
        <v>2.42070847091055E-2</v>
      </c>
      <c r="U851" s="3">
        <v>0.33035258296089798</v>
      </c>
      <c r="V851" s="3">
        <v>-0.24690516421005201</v>
      </c>
      <c r="X851" s="3">
        <f>AVERAGE(B851:V851)</f>
        <v>0.16321045630863454</v>
      </c>
      <c r="Y851" s="3">
        <f>_xlfn.STDEV.P(B851:V851)</f>
        <v>0.25032270296438164</v>
      </c>
      <c r="Z851" s="3">
        <f>Y851/SQRT(21)</f>
        <v>5.4624892119058362E-2</v>
      </c>
      <c r="AB851" s="13"/>
    </row>
    <row r="852" spans="1:28">
      <c r="A852" s="2">
        <v>58.603928427921431</v>
      </c>
      <c r="B852" s="3">
        <v>-9.2003301013568115E-2</v>
      </c>
      <c r="C852" s="3">
        <v>0.5200505390734016</v>
      </c>
      <c r="D852" s="3">
        <v>0.42273162525226293</v>
      </c>
      <c r="E852" s="3">
        <v>0.17955722798578619</v>
      </c>
      <c r="F852" s="3">
        <v>0.28744153793208643</v>
      </c>
      <c r="G852" s="3">
        <v>0.6175636380288162</v>
      </c>
      <c r="H852" s="3">
        <v>0.29556840477776952</v>
      </c>
      <c r="I852" s="3">
        <v>0.15010477064102604</v>
      </c>
      <c r="J852" s="3">
        <v>0.42293630016958483</v>
      </c>
      <c r="K852" s="3">
        <v>0.15338189940296387</v>
      </c>
      <c r="L852" s="3">
        <v>7.8762407860420575E-2</v>
      </c>
      <c r="M852" s="3">
        <v>-0.40033625519885435</v>
      </c>
      <c r="N852" s="3">
        <v>0.21661398534038548</v>
      </c>
      <c r="O852" s="2">
        <v>-0.18473192013643561</v>
      </c>
      <c r="P852" s="2">
        <v>0.16478895504907459</v>
      </c>
      <c r="Q852" s="2">
        <v>0.4491777559003044</v>
      </c>
      <c r="R852" s="2">
        <v>0.15273907474588405</v>
      </c>
      <c r="S852" s="2">
        <v>-3.3145355118039302E-2</v>
      </c>
      <c r="T852" s="3">
        <v>1.3860222299715201E-2</v>
      </c>
      <c r="U852" s="3">
        <v>0.33236673185119398</v>
      </c>
      <c r="V852" s="3">
        <v>-0.25842883216558099</v>
      </c>
      <c r="X852" s="3">
        <f>AVERAGE(B852:V852)</f>
        <v>0.16614282917515225</v>
      </c>
      <c r="Y852" s="3">
        <f>_xlfn.STDEV.P(B852:V852)</f>
        <v>0.2549320856684229</v>
      </c>
      <c r="Z852" s="3">
        <f>Y852/SQRT(21)</f>
        <v>5.5630741888024519E-2</v>
      </c>
      <c r="AB852" s="13"/>
    </row>
    <row r="853" spans="1:28">
      <c r="A853" s="2">
        <v>58.702232425955359</v>
      </c>
      <c r="B853" s="3">
        <v>-8.7963873691343702E-2</v>
      </c>
      <c r="C853" s="3">
        <v>0.52590835588831375</v>
      </c>
      <c r="D853" s="3">
        <v>0.44035204297073266</v>
      </c>
      <c r="E853" s="3">
        <v>0.15956458707888835</v>
      </c>
      <c r="F853" s="3">
        <v>0.31846708704991328</v>
      </c>
      <c r="G853" s="3">
        <v>0.63177544302433097</v>
      </c>
      <c r="H853" s="3">
        <v>0.30957094299813986</v>
      </c>
      <c r="I853" s="3">
        <v>0.14569692323324857</v>
      </c>
      <c r="J853" s="3">
        <v>0.41584085029677265</v>
      </c>
      <c r="K853" s="3">
        <v>0.18123328317729559</v>
      </c>
      <c r="L853" s="3">
        <v>9.9500011138027478E-2</v>
      </c>
      <c r="M853" s="3">
        <v>-0.40514296327812066</v>
      </c>
      <c r="N853" s="3">
        <v>0.21432001243050008</v>
      </c>
      <c r="O853" s="2">
        <v>-0.19444114256636147</v>
      </c>
      <c r="P853" s="2">
        <v>0.19563370993103207</v>
      </c>
      <c r="Q853" s="2">
        <v>0.43683720281843252</v>
      </c>
      <c r="R853" s="2">
        <v>0.13808655021651625</v>
      </c>
      <c r="S853" s="2">
        <v>-3.1253329631461976E-2</v>
      </c>
      <c r="T853" s="3">
        <v>2.5124194341682401E-3</v>
      </c>
      <c r="U853" s="3">
        <v>0.33125715169687903</v>
      </c>
      <c r="V853" s="3">
        <v>-0.26936125683918799</v>
      </c>
      <c r="X853" s="3">
        <f>AVERAGE(B853:V853)</f>
        <v>0.16944733368460549</v>
      </c>
      <c r="Y853" s="3">
        <f>_xlfn.STDEV.P(B853:V853)</f>
        <v>0.25942597553194147</v>
      </c>
      <c r="Z853" s="3">
        <f>Y853/SQRT(21)</f>
        <v>5.6611389052994447E-2</v>
      </c>
      <c r="AB853" s="13"/>
    </row>
    <row r="854" spans="1:28">
      <c r="A854" s="2">
        <v>58.800536423989278</v>
      </c>
      <c r="B854" s="3">
        <v>-8.0754018049747009E-2</v>
      </c>
      <c r="C854" s="3">
        <v>0.53046837956488013</v>
      </c>
      <c r="D854" s="3">
        <v>0.45191274194417685</v>
      </c>
      <c r="E854" s="3">
        <v>0.14562664472642467</v>
      </c>
      <c r="F854" s="3">
        <v>0.33977413787734223</v>
      </c>
      <c r="G854" s="3">
        <v>0.64743966278000742</v>
      </c>
      <c r="H854" s="3">
        <v>0.33074893920115511</v>
      </c>
      <c r="I854" s="3">
        <v>0.1357455260101248</v>
      </c>
      <c r="J854" s="3">
        <v>0.40883482619869083</v>
      </c>
      <c r="K854" s="3">
        <v>0.20477389737827417</v>
      </c>
      <c r="L854" s="3">
        <v>0.12362367909831481</v>
      </c>
      <c r="M854" s="3">
        <v>-0.40817027339741585</v>
      </c>
      <c r="N854" s="3">
        <v>0.21338512891213887</v>
      </c>
      <c r="O854" s="2">
        <v>-0.19897918608322873</v>
      </c>
      <c r="P854" s="2">
        <v>0.22766750040126069</v>
      </c>
      <c r="Q854" s="2">
        <v>0.42654844987828544</v>
      </c>
      <c r="R854" s="2">
        <v>0.11703180101483314</v>
      </c>
      <c r="S854" s="2">
        <v>-2.5714990680633425E-2</v>
      </c>
      <c r="T854" s="3">
        <v>-6.2491925940627397E-3</v>
      </c>
      <c r="U854" s="3">
        <v>0.32289215146806499</v>
      </c>
      <c r="V854" s="3">
        <v>-0.28100274497224698</v>
      </c>
      <c r="X854" s="3">
        <f>AVERAGE(B854:V854)</f>
        <v>0.17264776479412566</v>
      </c>
      <c r="Y854" s="3">
        <f>_xlfn.STDEV.P(B854:V854)</f>
        <v>0.26343236916625262</v>
      </c>
      <c r="Z854" s="3">
        <f>Y854/SQRT(21)</f>
        <v>5.748565581932874E-2</v>
      </c>
      <c r="AB854" s="13"/>
    </row>
    <row r="855" spans="1:28">
      <c r="A855" s="2">
        <v>58.898840422023198</v>
      </c>
      <c r="B855" s="3">
        <v>-7.3409080652337644E-2</v>
      </c>
      <c r="C855" s="3">
        <v>0.5332817189024921</v>
      </c>
      <c r="D855" s="3">
        <v>0.45375444391940389</v>
      </c>
      <c r="E855" s="3">
        <v>0.12720584829733581</v>
      </c>
      <c r="F855" s="3">
        <v>0.36275317867886769</v>
      </c>
      <c r="G855" s="3">
        <v>0.66328985428609</v>
      </c>
      <c r="H855" s="3">
        <v>0.35710180009545833</v>
      </c>
      <c r="I855" s="3">
        <v>0.1189414826604777</v>
      </c>
      <c r="J855" s="3">
        <v>0.41005341671377638</v>
      </c>
      <c r="K855" s="3">
        <v>0.22737938500480648</v>
      </c>
      <c r="L855" s="3">
        <v>0.13767793897296696</v>
      </c>
      <c r="M855" s="3">
        <v>-0.40832334442127516</v>
      </c>
      <c r="N855" s="3">
        <v>0.22030608039359537</v>
      </c>
      <c r="O855" s="2">
        <v>-0.19730702930928817</v>
      </c>
      <c r="P855" s="2">
        <v>0.25361237246254281</v>
      </c>
      <c r="Q855" s="2">
        <v>0.4181008023202642</v>
      </c>
      <c r="R855" s="2">
        <v>9.3807323995026948E-2</v>
      </c>
      <c r="S855" s="2">
        <v>-1.4471772644820162E-2</v>
      </c>
      <c r="T855" s="3">
        <v>-1.4600313128779499E-2</v>
      </c>
      <c r="U855" s="3">
        <v>0.31033671305030402</v>
      </c>
      <c r="V855" s="3">
        <v>-0.29226029881563698</v>
      </c>
      <c r="X855" s="3">
        <f>AVERAGE(B855:V855)</f>
        <v>0.17558240575148915</v>
      </c>
      <c r="Y855" s="3">
        <f>_xlfn.STDEV.P(B855:V855)</f>
        <v>0.26732538173737275</v>
      </c>
      <c r="Z855" s="3">
        <f>Y855/SQRT(21)</f>
        <v>5.833518080926077E-2</v>
      </c>
      <c r="AB855" s="13"/>
    </row>
    <row r="856" spans="1:28">
      <c r="A856" s="2">
        <v>58.997144420057126</v>
      </c>
      <c r="B856" s="3">
        <v>-6.5645702931511535E-2</v>
      </c>
      <c r="C856" s="3">
        <v>0.53435174461869595</v>
      </c>
      <c r="D856" s="3">
        <v>0.4568850640583958</v>
      </c>
      <c r="E856" s="3">
        <v>0.10816240504361645</v>
      </c>
      <c r="F856" s="3">
        <v>0.38374059665769317</v>
      </c>
      <c r="G856" s="3">
        <v>0.67511509189204333</v>
      </c>
      <c r="H856" s="3">
        <v>0.38531203979736411</v>
      </c>
      <c r="I856" s="3">
        <v>0.10379333922448707</v>
      </c>
      <c r="J856" s="3">
        <v>0.41473757224623098</v>
      </c>
      <c r="K856" s="3">
        <v>0.25604876330492699</v>
      </c>
      <c r="L856" s="3">
        <v>0.15532108807079076</v>
      </c>
      <c r="M856" s="3">
        <v>-0.40869624479752559</v>
      </c>
      <c r="N856" s="3">
        <v>0.23610257355816883</v>
      </c>
      <c r="O856" s="2">
        <v>-0.19767196516857313</v>
      </c>
      <c r="P856" s="2">
        <v>0.27613823924667508</v>
      </c>
      <c r="Q856" s="2">
        <v>0.40874723344035468</v>
      </c>
      <c r="R856" s="2">
        <v>7.2131490681357019E-2</v>
      </c>
      <c r="S856" s="2">
        <v>4.5484019981442561E-3</v>
      </c>
      <c r="T856" s="3">
        <v>-2.4519060242301601E-2</v>
      </c>
      <c r="U856" s="3">
        <v>0.301983836740358</v>
      </c>
      <c r="V856" s="3">
        <v>-0.30103093003746001</v>
      </c>
      <c r="X856" s="3">
        <f>AVERAGE(B856:V856)</f>
        <v>0.17978836082866337</v>
      </c>
      <c r="Y856" s="3">
        <f>_xlfn.STDEV.P(B856:V856)</f>
        <v>0.27152728077120303</v>
      </c>
      <c r="Z856" s="3">
        <f>Y856/SQRT(21)</f>
        <v>5.9252110351407872E-2</v>
      </c>
      <c r="AB856" s="13"/>
    </row>
    <row r="857" spans="1:28">
      <c r="A857" s="2">
        <v>59.095448418091031</v>
      </c>
      <c r="B857" s="3">
        <v>-6.2349375344001583E-2</v>
      </c>
      <c r="C857" s="3">
        <v>0.53005485361215088</v>
      </c>
      <c r="D857" s="3">
        <v>0.45546514140824829</v>
      </c>
      <c r="E857" s="3">
        <v>9.0194206123306433E-2</v>
      </c>
      <c r="F857" s="3">
        <v>0.40596040156263075</v>
      </c>
      <c r="G857" s="3">
        <v>0.68730430194191516</v>
      </c>
      <c r="H857" s="3">
        <v>0.40478576161684404</v>
      </c>
      <c r="I857" s="3">
        <v>9.2044309256375162E-2</v>
      </c>
      <c r="J857" s="3">
        <v>0.42286429738723058</v>
      </c>
      <c r="K857" s="3">
        <v>0.28619885122591304</v>
      </c>
      <c r="L857" s="3">
        <v>0.1736637225833968</v>
      </c>
      <c r="M857" s="3">
        <v>-0.41082462038697676</v>
      </c>
      <c r="N857" s="3">
        <v>0.25157535134986292</v>
      </c>
      <c r="O857" s="2">
        <v>-0.19930898833490718</v>
      </c>
      <c r="P857" s="2">
        <v>0.29514284570961435</v>
      </c>
      <c r="Q857" s="2">
        <v>0.3998110555851131</v>
      </c>
      <c r="R857" s="2">
        <v>4.9206310228012633E-2</v>
      </c>
      <c r="S857" s="2">
        <v>2.8538023304597728E-2</v>
      </c>
      <c r="T857" s="3">
        <v>-3.37426340521138E-2</v>
      </c>
      <c r="U857" s="3">
        <v>0.29560515157753597</v>
      </c>
      <c r="V857" s="3">
        <v>-0.30732529937096797</v>
      </c>
      <c r="X857" s="3">
        <f>AVERAGE(B857:V857)</f>
        <v>0.18356493652303721</v>
      </c>
      <c r="Y857" s="3">
        <f>_xlfn.STDEV.P(B857:V857)</f>
        <v>0.27586779533775274</v>
      </c>
      <c r="Z857" s="3">
        <f>Y857/SQRT(21)</f>
        <v>6.0199288282658941E-2</v>
      </c>
      <c r="AB857" s="13"/>
    </row>
    <row r="858" spans="1:28">
      <c r="A858" s="2">
        <v>59.193752416124958</v>
      </c>
      <c r="B858" s="3">
        <v>-6.2628929405193781E-2</v>
      </c>
      <c r="C858" s="3">
        <v>0.52067566303448187</v>
      </c>
      <c r="D858" s="3">
        <v>0.45391194007508429</v>
      </c>
      <c r="E858" s="3">
        <v>7.32395873750466E-2</v>
      </c>
      <c r="F858" s="3">
        <v>0.42883516519106901</v>
      </c>
      <c r="G858" s="3">
        <v>0.69967523192416159</v>
      </c>
      <c r="H858" s="3">
        <v>0.42545643811285433</v>
      </c>
      <c r="I858" s="3">
        <v>7.8876233273014476E-2</v>
      </c>
      <c r="J858" s="3">
        <v>0.43351509305491998</v>
      </c>
      <c r="K858" s="3">
        <v>0.31268237596959025</v>
      </c>
      <c r="L858" s="3">
        <v>0.19146513057385886</v>
      </c>
      <c r="M858" s="3">
        <v>-0.41555764043178939</v>
      </c>
      <c r="N858" s="3">
        <v>0.26886463176920661</v>
      </c>
      <c r="O858" s="2">
        <v>-0.20108693443650516</v>
      </c>
      <c r="P858" s="2">
        <v>0.30559586952796436</v>
      </c>
      <c r="Q858" s="2">
        <v>0.39135212974195033</v>
      </c>
      <c r="R858" s="2">
        <v>2.4298000085913957E-2</v>
      </c>
      <c r="S858" s="2">
        <v>5.4855444610206937E-2</v>
      </c>
      <c r="T858" s="3">
        <v>-4.4220274627901797E-2</v>
      </c>
      <c r="U858" s="3">
        <v>0.28439554747490398</v>
      </c>
      <c r="V858" s="3">
        <v>-0.313856301460257</v>
      </c>
      <c r="X858" s="3">
        <f>AVERAGE(B858:V858)</f>
        <v>0.18620687625869428</v>
      </c>
      <c r="Y858" s="3">
        <f>_xlfn.STDEV.P(B858:V858)</f>
        <v>0.28100465537560926</v>
      </c>
      <c r="Z858" s="3">
        <f>Y858/SQRT(21)</f>
        <v>6.1320243042557572E-2</v>
      </c>
      <c r="AB858" s="13"/>
    </row>
    <row r="859" spans="1:28">
      <c r="A859" s="2">
        <v>59.292056414158878</v>
      </c>
      <c r="B859" s="3">
        <v>-5.561437643543423E-2</v>
      </c>
      <c r="C859" s="3">
        <v>0.5105733662541867</v>
      </c>
      <c r="D859" s="3">
        <v>0.44584417737931742</v>
      </c>
      <c r="E859" s="3">
        <v>5.7245675057292215E-2</v>
      </c>
      <c r="F859" s="3">
        <v>0.44129324704898987</v>
      </c>
      <c r="G859" s="3">
        <v>0.69923481324796088</v>
      </c>
      <c r="H859" s="3">
        <v>0.44336222800802727</v>
      </c>
      <c r="I859" s="3">
        <v>6.5357503060100047E-2</v>
      </c>
      <c r="J859" s="3">
        <v>0.44209594633175275</v>
      </c>
      <c r="K859" s="3">
        <v>0.33335714911587683</v>
      </c>
      <c r="L859" s="3">
        <v>0.20961369706893734</v>
      </c>
      <c r="M859" s="3">
        <v>-0.42122476717075436</v>
      </c>
      <c r="N859" s="3">
        <v>0.28827559270558301</v>
      </c>
      <c r="O859" s="2">
        <v>-0.2030624505144156</v>
      </c>
      <c r="P859" s="2">
        <v>0.31424176643645768</v>
      </c>
      <c r="Q859" s="2">
        <v>0.3826027531954419</v>
      </c>
      <c r="R859" s="2">
        <v>-5.3391686680656766E-4</v>
      </c>
      <c r="S859" s="2">
        <v>8.1217693231488461E-2</v>
      </c>
      <c r="T859" s="3">
        <v>-5.91318572357247E-2</v>
      </c>
      <c r="U859" s="3">
        <v>0.26950397511942398</v>
      </c>
      <c r="V859" s="3">
        <v>-0.316494780116785</v>
      </c>
      <c r="X859" s="3">
        <f>AVERAGE(B859:V859)</f>
        <v>0.18703606832956737</v>
      </c>
      <c r="Y859" s="3">
        <f>_xlfn.STDEV.P(B859:V859)</f>
        <v>0.28418799101236397</v>
      </c>
      <c r="Z859" s="3">
        <f>Y859/SQRT(21)</f>
        <v>6.2014903829123232E-2</v>
      </c>
      <c r="AB859" s="13"/>
    </row>
    <row r="860" spans="1:28">
      <c r="A860" s="2">
        <v>59.390360412192798</v>
      </c>
      <c r="B860" s="3">
        <v>-5.1554624471162006E-2</v>
      </c>
      <c r="C860" s="3">
        <v>0.50472552850136876</v>
      </c>
      <c r="D860" s="3">
        <v>0.43437720118382583</v>
      </c>
      <c r="E860" s="3">
        <v>4.30913016970811E-2</v>
      </c>
      <c r="F860" s="3">
        <v>0.44975808183490296</v>
      </c>
      <c r="G860" s="3">
        <v>0.68503590242637202</v>
      </c>
      <c r="H860" s="3">
        <v>0.46005554487462302</v>
      </c>
      <c r="I860" s="3">
        <v>5.9630226231547311E-2</v>
      </c>
      <c r="J860" s="3">
        <v>0.45204785329066527</v>
      </c>
      <c r="K860" s="3">
        <v>0.34058519653829389</v>
      </c>
      <c r="L860" s="3">
        <v>0.22363271188683495</v>
      </c>
      <c r="M860" s="3">
        <v>-0.42672843268054156</v>
      </c>
      <c r="N860" s="3">
        <v>0.30646294177117345</v>
      </c>
      <c r="O860" s="2">
        <v>-0.1987034398988192</v>
      </c>
      <c r="P860" s="2">
        <v>0.32102941940175689</v>
      </c>
      <c r="Q860" s="2">
        <v>0.36453589817128507</v>
      </c>
      <c r="R860" s="2">
        <v>-2.779713207855489E-2</v>
      </c>
      <c r="S860" s="2">
        <v>0.10844889889604929</v>
      </c>
      <c r="T860" s="3">
        <v>-7.4025390761473103E-2</v>
      </c>
      <c r="U860" s="3">
        <v>0.25596594788311999</v>
      </c>
      <c r="V860" s="3">
        <v>-0.31649362025210598</v>
      </c>
      <c r="X860" s="3">
        <f>AVERAGE(B860:V860)</f>
        <v>0.18638476259267822</v>
      </c>
      <c r="Y860" s="3">
        <f>_xlfn.STDEV.P(B860:V860)</f>
        <v>0.28541433790891518</v>
      </c>
      <c r="Z860" s="3">
        <f>Y860/SQRT(21)</f>
        <v>6.2282514661586096E-2</v>
      </c>
      <c r="AB860" s="13"/>
    </row>
    <row r="861" spans="1:28">
      <c r="A861" s="2">
        <v>59.488664410226725</v>
      </c>
      <c r="B861" s="3">
        <v>-5.1639965720409464E-2</v>
      </c>
      <c r="C861" s="3">
        <v>0.49575801426749488</v>
      </c>
      <c r="D861" s="3">
        <v>0.42020976337499161</v>
      </c>
      <c r="E861" s="3">
        <v>3.3665610865521105E-2</v>
      </c>
      <c r="F861" s="3">
        <v>0.45361755214989813</v>
      </c>
      <c r="G861" s="3">
        <v>0.67154036703566677</v>
      </c>
      <c r="H861" s="3">
        <v>0.47590656281752669</v>
      </c>
      <c r="I861" s="3">
        <v>4.6244521779194248E-2</v>
      </c>
      <c r="J861" s="3">
        <v>0.46268000608191057</v>
      </c>
      <c r="K861" s="3">
        <v>0.34246209029408775</v>
      </c>
      <c r="L861" s="3">
        <v>0.23276957610493601</v>
      </c>
      <c r="M861" s="3">
        <v>-0.43482067690434195</v>
      </c>
      <c r="N861" s="3">
        <v>0.32982238611106057</v>
      </c>
      <c r="O861" s="2">
        <v>-0.19047898839555016</v>
      </c>
      <c r="P861" s="2">
        <v>0.32429097027169962</v>
      </c>
      <c r="Q861" s="2">
        <v>0.34219932577971468</v>
      </c>
      <c r="R861" s="2">
        <v>-4.7522215264280764E-2</v>
      </c>
      <c r="S861" s="2">
        <v>0.13139163189938127</v>
      </c>
      <c r="T861" s="3">
        <v>-8.7312662704423893E-2</v>
      </c>
      <c r="U861" s="3">
        <v>0.242248996621197</v>
      </c>
      <c r="V861" s="3">
        <v>-0.31706214970151297</v>
      </c>
      <c r="X861" s="3">
        <f>AVERAGE(B861:V861)</f>
        <v>0.18457003413160764</v>
      </c>
      <c r="Y861" s="3">
        <f>_xlfn.STDEV.P(B861:V861)</f>
        <v>0.28655737095035699</v>
      </c>
      <c r="Z861" s="3">
        <f>Y861/SQRT(21)</f>
        <v>6.2531944920359558E-2</v>
      </c>
      <c r="AB861" s="13"/>
    </row>
    <row r="862" spans="1:28">
      <c r="A862" s="2">
        <v>59.586968408260645</v>
      </c>
      <c r="B862" s="3">
        <v>-5.0655168995092183E-2</v>
      </c>
      <c r="C862" s="3">
        <v>0.49204206646353865</v>
      </c>
      <c r="D862" s="3">
        <v>0.40583221990819707</v>
      </c>
      <c r="E862" s="3">
        <v>2.6976608870412332E-2</v>
      </c>
      <c r="F862" s="3">
        <v>0.44963956558753565</v>
      </c>
      <c r="G862" s="3">
        <v>0.66420133078797661</v>
      </c>
      <c r="H862" s="3">
        <v>0.49938584253868212</v>
      </c>
      <c r="I862" s="3">
        <v>3.5524746917547069E-2</v>
      </c>
      <c r="J862" s="3">
        <v>0.47719712533557707</v>
      </c>
      <c r="K862" s="3">
        <v>0.34473653868912651</v>
      </c>
      <c r="L862" s="3">
        <v>0.23967780837493763</v>
      </c>
      <c r="M862" s="3">
        <v>-0.4400877156387149</v>
      </c>
      <c r="N862" s="3">
        <v>0.35495888613841042</v>
      </c>
      <c r="O862" s="2">
        <v>-0.18077108370317641</v>
      </c>
      <c r="P862" s="2">
        <v>0.32244614239044495</v>
      </c>
      <c r="Q862" s="2">
        <v>0.31509622742245569</v>
      </c>
      <c r="R862" s="2">
        <v>-6.14127553632179E-2</v>
      </c>
      <c r="S862" s="2">
        <v>0.15218940649068377</v>
      </c>
      <c r="T862" s="3">
        <v>-0.100340371472853</v>
      </c>
      <c r="U862" s="3">
        <v>0.22965631011993001</v>
      </c>
      <c r="V862" s="3">
        <v>-0.31771530907804102</v>
      </c>
      <c r="X862" s="3">
        <f>AVERAGE(B862:V862)</f>
        <v>0.18374182960877899</v>
      </c>
      <c r="Y862" s="3">
        <f>_xlfn.STDEV.P(B862:V862)</f>
        <v>0.2882958570346596</v>
      </c>
      <c r="Z862" s="3">
        <f>Y862/SQRT(21)</f>
        <v>6.2911313685880696E-2</v>
      </c>
      <c r="AB862" s="13"/>
    </row>
    <row r="863" spans="1:28">
      <c r="A863" s="2">
        <v>59.685272406294558</v>
      </c>
      <c r="B863" s="3">
        <v>-4.8858996400281983E-2</v>
      </c>
      <c r="C863" s="3">
        <v>0.48957188898580484</v>
      </c>
      <c r="D863" s="3">
        <v>0.38959024982489288</v>
      </c>
      <c r="E863" s="3">
        <v>1.439702014921037E-2</v>
      </c>
      <c r="F863" s="3">
        <v>0.43782660835699294</v>
      </c>
      <c r="G863" s="3">
        <v>0.64848008499932641</v>
      </c>
      <c r="H863" s="3">
        <v>0.52633634134325413</v>
      </c>
      <c r="I863" s="3">
        <v>3.0949831399348451E-2</v>
      </c>
      <c r="J863" s="3">
        <v>0.4888282619425145</v>
      </c>
      <c r="K863" s="3">
        <v>0.34901258209190017</v>
      </c>
      <c r="L863" s="3">
        <v>0.24898661062951172</v>
      </c>
      <c r="M863" s="3">
        <v>-0.44424360094997412</v>
      </c>
      <c r="N863" s="3">
        <v>0.37657504978163964</v>
      </c>
      <c r="O863" s="2">
        <v>-0.17126457501549822</v>
      </c>
      <c r="P863" s="2">
        <v>0.31880621824600519</v>
      </c>
      <c r="Q863" s="2">
        <v>0.29024515268884427</v>
      </c>
      <c r="R863" s="2">
        <v>-7.8584295787383421E-2</v>
      </c>
      <c r="S863" s="2">
        <v>0.17111250237069844</v>
      </c>
      <c r="T863" s="3">
        <v>-0.11185811302196599</v>
      </c>
      <c r="U863" s="3">
        <v>0.21656652601274301</v>
      </c>
      <c r="V863" s="3">
        <v>-0.31785764585176701</v>
      </c>
      <c r="X863" s="3">
        <f>AVERAGE(B863:V863)</f>
        <v>0.18212465246646747</v>
      </c>
      <c r="Y863" s="3">
        <f>_xlfn.STDEV.P(B863:V863)</f>
        <v>0.28955928724325608</v>
      </c>
      <c r="Z863" s="3">
        <f>Y863/SQRT(21)</f>
        <v>6.318701676046104E-2</v>
      </c>
      <c r="AB863" s="13"/>
    </row>
    <row r="864" spans="1:28">
      <c r="A864" s="2">
        <v>59.783576404328478</v>
      </c>
      <c r="B864" s="3">
        <v>-3.9078971944850743E-2</v>
      </c>
      <c r="C864" s="3">
        <v>0.48276876017029707</v>
      </c>
      <c r="D864" s="3">
        <v>0.37594122836152755</v>
      </c>
      <c r="E864" s="3">
        <v>6.2695729679454796E-4</v>
      </c>
      <c r="F864" s="3">
        <v>0.42926995220951064</v>
      </c>
      <c r="G864" s="3">
        <v>0.63171414470575926</v>
      </c>
      <c r="H864" s="3">
        <v>0.54863622894722019</v>
      </c>
      <c r="I864" s="3">
        <v>3.0832180558826534E-2</v>
      </c>
      <c r="J864" s="3">
        <v>0.49743021329727455</v>
      </c>
      <c r="K864" s="3">
        <v>0.35307948272191586</v>
      </c>
      <c r="L864" s="3">
        <v>0.25979799051101338</v>
      </c>
      <c r="M864" s="3">
        <v>-0.44603563118509421</v>
      </c>
      <c r="N864" s="3">
        <v>0.39130904002226657</v>
      </c>
      <c r="O864" s="2">
        <v>-0.16436431187801523</v>
      </c>
      <c r="P864" s="2">
        <v>0.3167618275808109</v>
      </c>
      <c r="Q864" s="2">
        <v>0.26127749002161688</v>
      </c>
      <c r="R864" s="2">
        <v>-9.5578898850433067E-2</v>
      </c>
      <c r="S864" s="2">
        <v>0.18940252072480246</v>
      </c>
      <c r="T864" s="3">
        <v>-0.124028192455928</v>
      </c>
      <c r="U864" s="3">
        <v>0.20121366632826801</v>
      </c>
      <c r="V864" s="3">
        <v>-0.31902007660039899</v>
      </c>
      <c r="X864" s="3">
        <f>AVERAGE(B864:V864)</f>
        <v>0.18009312383538972</v>
      </c>
      <c r="Y864" s="3">
        <f>_xlfn.STDEV.P(B864:V864)</f>
        <v>0.29032396566601432</v>
      </c>
      <c r="Z864" s="3">
        <f>Y864/SQRT(21)</f>
        <v>6.335388327258433E-2</v>
      </c>
      <c r="AB864" s="13"/>
    </row>
    <row r="865" spans="1:28">
      <c r="A865" s="2">
        <v>59.881880402362398</v>
      </c>
      <c r="B865" s="3">
        <v>-2.8445419982582938E-2</v>
      </c>
      <c r="C865" s="3">
        <v>0.47442343636680784</v>
      </c>
      <c r="D865" s="3">
        <v>0.36160200769240791</v>
      </c>
      <c r="E865" s="3">
        <v>-1.3319881024171301E-2</v>
      </c>
      <c r="F865" s="3">
        <v>0.42142535143406207</v>
      </c>
      <c r="G865" s="3">
        <v>0.61690079359375483</v>
      </c>
      <c r="H865" s="3">
        <v>0.57075063898425338</v>
      </c>
      <c r="I865" s="3">
        <v>3.0234606269726665E-2</v>
      </c>
      <c r="J865" s="3">
        <v>0.50697557244585467</v>
      </c>
      <c r="K865" s="3">
        <v>0.35655827350048303</v>
      </c>
      <c r="L865" s="3">
        <v>0.2662978025587871</v>
      </c>
      <c r="M865" s="3">
        <v>-0.44824861072192118</v>
      </c>
      <c r="N865" s="3">
        <v>0.41011022774720907</v>
      </c>
      <c r="O865" s="2">
        <v>-0.15691353532567551</v>
      </c>
      <c r="P865" s="2">
        <v>0.31088793672039849</v>
      </c>
      <c r="Q865" s="2">
        <v>0.23219740077202949</v>
      </c>
      <c r="R865" s="2">
        <v>-0.10571961838034423</v>
      </c>
      <c r="S865" s="2">
        <v>0.21031843339877321</v>
      </c>
      <c r="T865" s="3">
        <v>-0.13687859831941299</v>
      </c>
      <c r="U865" s="3">
        <v>0.18522153664077001</v>
      </c>
      <c r="V865" s="3">
        <v>-0.31879327254651701</v>
      </c>
      <c r="X865" s="3">
        <f>AVERAGE(B865:V865)</f>
        <v>0.17836119437260439</v>
      </c>
      <c r="Y865" s="3">
        <f>_xlfn.STDEV.P(B865:V865)</f>
        <v>0.29138833925615437</v>
      </c>
      <c r="Z865" s="3">
        <f>Y865/SQRT(21)</f>
        <v>6.3586148631847611E-2</v>
      </c>
      <c r="AB865" s="13"/>
    </row>
    <row r="866" spans="1:28">
      <c r="A866" s="2">
        <v>59.980184400396311</v>
      </c>
      <c r="B866" s="3">
        <v>-2.0678497584662205E-2</v>
      </c>
      <c r="C866" s="3">
        <v>0.46024529659642316</v>
      </c>
      <c r="D866" s="3">
        <v>0.34407291460884737</v>
      </c>
      <c r="E866" s="3">
        <v>-2.4107666126867128E-2</v>
      </c>
      <c r="F866" s="3">
        <v>0.41092964332903908</v>
      </c>
      <c r="G866" s="3">
        <v>0.59216837918609533</v>
      </c>
      <c r="H866" s="3">
        <v>0.58970969235420001</v>
      </c>
      <c r="I866" s="3">
        <v>3.1744263076174548E-2</v>
      </c>
      <c r="J866" s="3">
        <v>0.51678261098394795</v>
      </c>
      <c r="K866" s="3">
        <v>0.34967640888799717</v>
      </c>
      <c r="L866" s="3">
        <v>0.27027624375247067</v>
      </c>
      <c r="M866" s="3">
        <v>-0.44891959824803557</v>
      </c>
      <c r="N866" s="3">
        <v>0.42723964051583202</v>
      </c>
      <c r="O866" s="2">
        <v>-0.1502980100880951</v>
      </c>
      <c r="P866" s="2">
        <v>0.29881865554362574</v>
      </c>
      <c r="Q866" s="2">
        <v>0.19791365214416143</v>
      </c>
      <c r="R866" s="2">
        <v>-0.11189073354477755</v>
      </c>
      <c r="S866" s="2">
        <v>0.23469194153362599</v>
      </c>
      <c r="T866" s="3">
        <v>-0.14813494783822401</v>
      </c>
      <c r="U866" s="3">
        <v>0.17260162129015499</v>
      </c>
      <c r="V866" s="3">
        <v>-0.31741657383915101</v>
      </c>
      <c r="X866" s="3">
        <f>AVERAGE(B866:V866)</f>
        <v>0.17502023507298967</v>
      </c>
      <c r="Y866" s="3">
        <f>_xlfn.STDEV.P(B866:V866)</f>
        <v>0.29063384356483679</v>
      </c>
      <c r="Z866" s="3">
        <f>Y866/SQRT(21)</f>
        <v>6.3421504173896137E-2</v>
      </c>
      <c r="AB866" s="13"/>
    </row>
    <row r="867" spans="1:28">
      <c r="A867" s="2">
        <v>60.078488398430238</v>
      </c>
      <c r="B867" s="3">
        <v>-1.4583242733567306E-2</v>
      </c>
      <c r="C867" s="3">
        <v>0.44119085175223816</v>
      </c>
      <c r="D867" s="3">
        <v>0.32644008889074644</v>
      </c>
      <c r="E867" s="3">
        <v>-3.37058221651345E-2</v>
      </c>
      <c r="F867" s="3">
        <v>0.40022610370425649</v>
      </c>
      <c r="G867" s="3">
        <v>0.5741847385079909</v>
      </c>
      <c r="H867" s="3">
        <v>0.60773329276847066</v>
      </c>
      <c r="I867" s="3">
        <v>3.3755534620244963E-2</v>
      </c>
      <c r="J867" s="3">
        <v>0.5240696941268993</v>
      </c>
      <c r="K867" s="3">
        <v>0.34397201098914243</v>
      </c>
      <c r="L867" s="3">
        <v>0.27406279213895818</v>
      </c>
      <c r="M867" s="3">
        <v>-0.44583178388061917</v>
      </c>
      <c r="N867" s="3">
        <v>0.44284592942160844</v>
      </c>
      <c r="O867" s="2">
        <v>-0.14199943100927306</v>
      </c>
      <c r="P867" s="2">
        <v>0.27753771197084348</v>
      </c>
      <c r="Q867" s="2">
        <v>0.16731446075567777</v>
      </c>
      <c r="R867" s="2">
        <v>-0.11803471666328387</v>
      </c>
      <c r="S867" s="2">
        <v>0.25958254311561579</v>
      </c>
      <c r="T867" s="3">
        <v>-0.156447843111306</v>
      </c>
      <c r="U867" s="3">
        <v>0.16358782238795799</v>
      </c>
      <c r="V867" s="3">
        <v>-0.31267416966010902</v>
      </c>
      <c r="X867" s="3">
        <f>AVERAGE(B867:V867)</f>
        <v>0.17205840790130278</v>
      </c>
      <c r="Y867" s="3">
        <f>_xlfn.STDEV.P(B867:V867)</f>
        <v>0.28947248084385607</v>
      </c>
      <c r="Z867" s="3">
        <f>Y867/SQRT(21)</f>
        <v>6.3168074051124998E-2</v>
      </c>
    </row>
    <row r="869" spans="1:28">
      <c r="A869" s="22" t="s">
        <v>45</v>
      </c>
      <c r="B869" s="22">
        <f>AVERAGE(B155:B255)</f>
        <v>-4.4356357252409225E-2</v>
      </c>
      <c r="C869" s="22">
        <f>AVERAGE(C155:C255)</f>
        <v>-3.2169381780245185E-2</v>
      </c>
      <c r="D869" s="22">
        <f>AVERAGE(D155:D255)</f>
        <v>-3.4168826296331785E-2</v>
      </c>
      <c r="E869" s="22">
        <f>AVERAGE(E155:E255)</f>
        <v>-0.13905346527799259</v>
      </c>
      <c r="F869" s="22">
        <f>AVERAGE(F155:F255)</f>
        <v>-0.10093809462914373</v>
      </c>
      <c r="G869" s="22">
        <f>AVERAGE(G155:G255)</f>
        <v>0.18183881935379859</v>
      </c>
      <c r="H869" s="22">
        <f>AVERAGE(H155:H255)</f>
        <v>-7.5572701144258736E-2</v>
      </c>
      <c r="I869" s="22">
        <f>AVERAGE(I155:I255)</f>
        <v>3.6834296400441488E-2</v>
      </c>
      <c r="J869" s="22">
        <f>AVERAGE(J155:J255)</f>
        <v>9.3602807556328965E-2</v>
      </c>
      <c r="K869" s="22">
        <f>AVERAGE(K155:K255)</f>
        <v>-7.8636145364301191E-2</v>
      </c>
      <c r="L869" s="22">
        <f>AVERAGE(L155:L255)</f>
        <v>-5.204048170464512E-2</v>
      </c>
      <c r="M869" s="22">
        <f>AVERAGE(M155:M255)</f>
        <v>0.10640601886413657</v>
      </c>
      <c r="N869" s="22">
        <f>AVERAGE(N155:N255)</f>
        <v>-5.0051941704919167E-2</v>
      </c>
      <c r="O869" s="22">
        <f>AVERAGE(O155:O255)</f>
        <v>-5.5668180992559414E-2</v>
      </c>
      <c r="P869" s="22">
        <f>AVERAGE(P155:P255)</f>
        <v>1.2118130111177341E-3</v>
      </c>
      <c r="Q869" s="22">
        <f>AVERAGE(Q155:Q255)</f>
        <v>4.3759012629818704E-2</v>
      </c>
      <c r="R869" s="22">
        <f>AVERAGE(R155:R255)</f>
        <v>7.4927514965126372E-3</v>
      </c>
      <c r="S869" s="22">
        <f>AVERAGE(S155:S255)</f>
        <v>2.9454542959991854E-2</v>
      </c>
      <c r="T869" s="22">
        <f>AVERAGE(T155:T255)</f>
        <v>-7.8844398918397301E-4</v>
      </c>
      <c r="U869" s="22">
        <f>AVERAGE(U155:U255)</f>
        <v>1.8704763426144914E-2</v>
      </c>
      <c r="V869" s="22">
        <f>AVERAGE(V155:V255)</f>
        <v>3.8209685741335486E-2</v>
      </c>
    </row>
    <row r="870" spans="1:28">
      <c r="A870" s="22" t="s">
        <v>46</v>
      </c>
      <c r="B870" s="22">
        <f>AVERAGE(B511:B611)</f>
        <v>0.54775891141160438</v>
      </c>
      <c r="C870" s="22">
        <f>AVERAGE(C511:C611)</f>
        <v>0.53339923348332985</v>
      </c>
      <c r="D870" s="22">
        <f>AVERAGE(D511:D611)</f>
        <v>0.10518051318868051</v>
      </c>
      <c r="E870" s="22">
        <f>AVERAGE(E511:E611)</f>
        <v>0.33779253609725768</v>
      </c>
      <c r="F870" s="22">
        <f>AVERAGE(F511:F611)</f>
        <v>0.83093627667560921</v>
      </c>
      <c r="G870" s="22">
        <f>AVERAGE(G511:G611)</f>
        <v>1.5602279221020061</v>
      </c>
      <c r="H870" s="22">
        <f>AVERAGE(H511:H611)</f>
        <v>0.91384817211156566</v>
      </c>
      <c r="I870" s="22">
        <f>AVERAGE(I511:I611)</f>
        <v>4.4462597450723139E-2</v>
      </c>
      <c r="J870" s="22">
        <f>AVERAGE(J511:J611)</f>
        <v>0.51370012907199736</v>
      </c>
      <c r="K870" s="22">
        <f>AVERAGE(K511:K611)</f>
        <v>0.5201878864649595</v>
      </c>
      <c r="L870" s="22">
        <f>AVERAGE(L511:L611)</f>
        <v>-0.12482415383582915</v>
      </c>
      <c r="M870" s="22">
        <f>AVERAGE(M511:M611)</f>
        <v>5.1968449049806027E-2</v>
      </c>
      <c r="N870" s="22">
        <f>AVERAGE(N511:N611)</f>
        <v>0.38580735560014812</v>
      </c>
      <c r="O870" s="22">
        <f>AVERAGE(O511:O611)</f>
        <v>6.7955426411829972E-2</v>
      </c>
      <c r="P870" s="22">
        <f>AVERAGE(P511:P611)</f>
        <v>0.20609991199598177</v>
      </c>
      <c r="Q870" s="22">
        <f>AVERAGE(Q511:Q611)</f>
        <v>0.54406069205862184</v>
      </c>
      <c r="R870" s="22">
        <f>AVERAGE(R511:R611)</f>
        <v>0.53018457564133425</v>
      </c>
      <c r="S870" s="22">
        <f>AVERAGE(S511:S611)</f>
        <v>-1.3061396004477054E-2</v>
      </c>
      <c r="T870" s="22">
        <f>AVERAGE(T511:T611)</f>
        <v>0.17083002815676046</v>
      </c>
      <c r="U870" s="22">
        <f>AVERAGE(U511:U611)</f>
        <v>0.28945978153209917</v>
      </c>
      <c r="V870" s="22">
        <f>AVERAGE(V511:V611)</f>
        <v>0.10830914379185506</v>
      </c>
    </row>
  </sheetData>
  <phoneticPr fontId="15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38FDF-68CE-42DD-B97B-0FBA864DEF23}">
  <dimension ref="A1:AD870"/>
  <sheetViews>
    <sheetView tabSelected="1" zoomScale="50" zoomScaleNormal="50" workbookViewId="0">
      <selection activeCell="AB1" sqref="AB1"/>
    </sheetView>
  </sheetViews>
  <sheetFormatPr baseColWidth="10" defaultColWidth="8.83203125" defaultRowHeight="15"/>
  <cols>
    <col min="1" max="1" width="14.33203125" style="15" customWidth="1"/>
    <col min="2" max="26" width="16.33203125" style="15" customWidth="1"/>
    <col min="27" max="27" width="8.83203125" style="15"/>
    <col min="28" max="28" width="18.83203125" style="15" customWidth="1"/>
    <col min="29" max="30" width="8.83203125" style="3"/>
    <col min="31" max="16384" width="8.83203125" style="15"/>
  </cols>
  <sheetData>
    <row r="1" spans="1:30">
      <c r="A1" s="15" t="s">
        <v>0</v>
      </c>
      <c r="B1" s="15" t="s">
        <v>23</v>
      </c>
      <c r="C1" s="15" t="s">
        <v>24</v>
      </c>
      <c r="D1" s="16" t="s">
        <v>25</v>
      </c>
      <c r="E1" s="16" t="s">
        <v>26</v>
      </c>
      <c r="F1" s="17" t="s">
        <v>27</v>
      </c>
      <c r="G1" s="17" t="s">
        <v>28</v>
      </c>
      <c r="H1" s="18" t="s">
        <v>29</v>
      </c>
      <c r="I1" s="18" t="s">
        <v>30</v>
      </c>
      <c r="J1" s="17" t="s">
        <v>31</v>
      </c>
      <c r="K1" s="17" t="s">
        <v>32</v>
      </c>
      <c r="L1" s="19" t="s">
        <v>33</v>
      </c>
      <c r="M1" s="20" t="s">
        <v>34</v>
      </c>
      <c r="N1" s="20" t="s">
        <v>35</v>
      </c>
      <c r="O1" s="17" t="s">
        <v>36</v>
      </c>
      <c r="P1" s="17" t="s">
        <v>37</v>
      </c>
      <c r="Q1" s="17" t="s">
        <v>38</v>
      </c>
      <c r="R1" s="15" t="s">
        <v>39</v>
      </c>
      <c r="S1" s="15" t="s">
        <v>40</v>
      </c>
      <c r="T1" s="16" t="s">
        <v>41</v>
      </c>
      <c r="U1" s="16" t="s">
        <v>42</v>
      </c>
      <c r="V1" s="18" t="s">
        <v>43</v>
      </c>
      <c r="W1" s="18" t="s">
        <v>44</v>
      </c>
      <c r="X1" s="18"/>
      <c r="Y1" s="18"/>
      <c r="Z1" s="18"/>
      <c r="AB1" s="25" t="s">
        <v>52</v>
      </c>
      <c r="AC1" s="3" t="s">
        <v>21</v>
      </c>
      <c r="AD1" s="3" t="s">
        <v>22</v>
      </c>
    </row>
    <row r="2" spans="1:30">
      <c r="A2" s="15">
        <v>-24.954469900910606</v>
      </c>
      <c r="B2" s="15">
        <v>0.12596100170759425</v>
      </c>
      <c r="C2" s="15">
        <v>0.38770466344711824</v>
      </c>
      <c r="D2" s="15">
        <v>0.16909619845602167</v>
      </c>
      <c r="E2" s="15">
        <v>0.38475480769514614</v>
      </c>
      <c r="F2" s="15">
        <v>-2.4072169157299119E-2</v>
      </c>
      <c r="G2" s="15">
        <v>0.22711828112553129</v>
      </c>
      <c r="H2" s="15">
        <v>-5.1149805505817013E-2</v>
      </c>
      <c r="I2" s="15">
        <v>5.4827601650765855E-2</v>
      </c>
      <c r="J2" s="15">
        <v>-2.0303837798423666E-2</v>
      </c>
      <c r="K2" s="15">
        <v>-0.15687921610267361</v>
      </c>
      <c r="L2" s="15">
        <v>4.0365430395440861E-4</v>
      </c>
      <c r="M2" s="15">
        <v>2.4544082162266778E-2</v>
      </c>
      <c r="N2" s="15">
        <v>-0.18396115695623183</v>
      </c>
      <c r="O2" s="15">
        <v>0.13110646125882525</v>
      </c>
      <c r="P2" s="15">
        <v>-0.11272499635555719</v>
      </c>
      <c r="Q2" s="15">
        <v>0.25535016036526514</v>
      </c>
      <c r="R2" s="15">
        <v>3.7107987181084282E-2</v>
      </c>
      <c r="S2" s="15">
        <v>-9.0146332048886682E-2</v>
      </c>
      <c r="T2" s="15">
        <v>2.2627580461484931E-2</v>
      </c>
      <c r="U2" s="15">
        <v>0.18221310412569264</v>
      </c>
      <c r="V2" s="15">
        <v>0.30452281437975454</v>
      </c>
      <c r="W2" s="15">
        <v>-0.60955777745427253</v>
      </c>
      <c r="AB2" s="15">
        <f t="shared" ref="AB2:AB29" si="0">AVERAGE(B2:Z2)</f>
        <v>4.8115595770061075E-2</v>
      </c>
      <c r="AC2" s="3">
        <f>_xlfn.STDEV.P(B2:W2)</f>
        <v>0.21444875956930745</v>
      </c>
      <c r="AD2" s="3">
        <f>AC2/SQRT(22)</f>
        <v>4.5720629161748412E-2</v>
      </c>
    </row>
    <row r="3" spans="1:30">
      <c r="A3" s="15">
        <v>-24.856165902876683</v>
      </c>
      <c r="B3" s="15">
        <v>0.1257374272091033</v>
      </c>
      <c r="C3" s="15">
        <v>0.38277015953667615</v>
      </c>
      <c r="D3" s="15">
        <v>0.15854619947080451</v>
      </c>
      <c r="E3" s="15">
        <v>0.38856983234099091</v>
      </c>
      <c r="F3" s="15">
        <v>-2.9729827870068826E-2</v>
      </c>
      <c r="G3" s="15">
        <v>0.22327599740865056</v>
      </c>
      <c r="H3" s="15">
        <v>-5.2976124793472371E-2</v>
      </c>
      <c r="I3" s="15">
        <v>5.0209489273087826E-2</v>
      </c>
      <c r="J3" s="15">
        <v>-3.0474035468170343E-2</v>
      </c>
      <c r="K3" s="15">
        <v>-0.16552534148580764</v>
      </c>
      <c r="L3" s="15">
        <v>-1.0173893515349312E-2</v>
      </c>
      <c r="M3" s="15">
        <v>1.6333601354932288E-2</v>
      </c>
      <c r="N3" s="15">
        <v>-0.16020288460767113</v>
      </c>
      <c r="O3" s="15">
        <v>0.13482743899774863</v>
      </c>
      <c r="P3" s="15">
        <v>-0.11005084869988926</v>
      </c>
      <c r="Q3" s="15">
        <v>0.25764192160923066</v>
      </c>
      <c r="R3" s="15">
        <v>4.0420239613935795E-2</v>
      </c>
      <c r="S3" s="15">
        <v>-9.4916836930514337E-2</v>
      </c>
      <c r="T3" s="15">
        <v>2.7711500868464946E-2</v>
      </c>
      <c r="U3" s="15">
        <v>0.18594237974039574</v>
      </c>
      <c r="V3" s="15">
        <v>0.30442823387351359</v>
      </c>
      <c r="W3" s="15">
        <v>-0.59752033512605796</v>
      </c>
      <c r="AB3" s="15">
        <f t="shared" si="0"/>
        <v>4.7492922400024271E-2</v>
      </c>
      <c r="AC3" s="3">
        <f t="shared" ref="AC3:AC66" si="1">_xlfn.STDEV.P(B3:W3)</f>
        <v>0.21230458873830299</v>
      </c>
      <c r="AD3" s="3">
        <f t="shared" ref="AD3:AD66" si="2">AC3/SQRT(22)</f>
        <v>4.5263490404589463E-2</v>
      </c>
    </row>
    <row r="4" spans="1:30">
      <c r="A4" s="15">
        <v>-24.757861904842759</v>
      </c>
      <c r="B4" s="15">
        <v>0.12571815256572061</v>
      </c>
      <c r="C4" s="15">
        <v>0.37177768717866277</v>
      </c>
      <c r="D4" s="15">
        <v>0.14745322016608581</v>
      </c>
      <c r="E4" s="15">
        <v>0.38764184468584034</v>
      </c>
      <c r="F4" s="15">
        <v>-3.4093435763028937E-2</v>
      </c>
      <c r="G4" s="15">
        <v>0.21930368386775834</v>
      </c>
      <c r="H4" s="15">
        <v>-5.5728378625408158E-2</v>
      </c>
      <c r="I4" s="15">
        <v>4.5437086873750865E-2</v>
      </c>
      <c r="J4" s="15">
        <v>-4.5116011108905389E-2</v>
      </c>
      <c r="K4" s="15">
        <v>-0.17485200836244413</v>
      </c>
      <c r="L4" s="15">
        <v>-1.9177604373708333E-2</v>
      </c>
      <c r="M4" s="15">
        <v>7.0276626238361074E-3</v>
      </c>
      <c r="N4" s="15">
        <v>-0.13822896910886365</v>
      </c>
      <c r="O4" s="15">
        <v>0.13810788829538617</v>
      </c>
      <c r="P4" s="15">
        <v>-0.10934882068416252</v>
      </c>
      <c r="Q4" s="15">
        <v>0.25875287958570586</v>
      </c>
      <c r="R4" s="15">
        <v>4.1459224686727948E-2</v>
      </c>
      <c r="S4" s="15">
        <v>-9.955522492197541E-2</v>
      </c>
      <c r="T4" s="15">
        <v>3.3349049955943885E-2</v>
      </c>
      <c r="U4" s="15">
        <v>0.18540897784210786</v>
      </c>
      <c r="V4" s="15">
        <v>0.30377873076589612</v>
      </c>
      <c r="W4" s="15">
        <v>-0.59341410534664418</v>
      </c>
      <c r="AB4" s="15">
        <f t="shared" si="0"/>
        <v>4.5259160490831014E-2</v>
      </c>
      <c r="AC4" s="3">
        <f t="shared" si="1"/>
        <v>0.21074026086389555</v>
      </c>
      <c r="AD4" s="3">
        <f t="shared" si="2"/>
        <v>4.4929974581150743E-2</v>
      </c>
    </row>
    <row r="5" spans="1:30">
      <c r="A5" s="15">
        <v>-24.659557906808839</v>
      </c>
      <c r="B5" s="15">
        <v>0.12594893029927268</v>
      </c>
      <c r="C5" s="15">
        <v>0.35652969712945259</v>
      </c>
      <c r="D5" s="15">
        <v>0.13681878039550624</v>
      </c>
      <c r="E5" s="15">
        <v>0.38527711607740728</v>
      </c>
      <c r="F5" s="15">
        <v>-4.0375897299496387E-2</v>
      </c>
      <c r="G5" s="15">
        <v>0.21236585537590577</v>
      </c>
      <c r="H5" s="15">
        <v>-5.9648997344611605E-2</v>
      </c>
      <c r="I5" s="15">
        <v>4.3826339076756329E-2</v>
      </c>
      <c r="J5" s="15">
        <v>-6.2068879329427402E-2</v>
      </c>
      <c r="K5" s="15">
        <v>-0.18516032060025389</v>
      </c>
      <c r="L5" s="15">
        <v>-2.8343806801082956E-2</v>
      </c>
      <c r="M5" s="15">
        <v>1.4775169595134701E-4</v>
      </c>
      <c r="N5" s="15">
        <v>-0.11671298585646148</v>
      </c>
      <c r="O5" s="15">
        <v>0.14295308456506317</v>
      </c>
      <c r="P5" s="15">
        <v>-0.11167688626008528</v>
      </c>
      <c r="Q5" s="15">
        <v>0.25905356026577142</v>
      </c>
      <c r="R5" s="15">
        <v>4.3191407041707576E-2</v>
      </c>
      <c r="S5" s="15">
        <v>-0.10205527619459745</v>
      </c>
      <c r="T5" s="15">
        <v>3.8526339315793495E-2</v>
      </c>
      <c r="U5" s="15">
        <v>0.18509768761284967</v>
      </c>
      <c r="V5" s="15">
        <v>0.30467769857421545</v>
      </c>
      <c r="W5" s="15">
        <v>-0.59635190030376017</v>
      </c>
      <c r="AB5" s="15">
        <f t="shared" si="0"/>
        <v>4.2364513519812554E-2</v>
      </c>
      <c r="AC5" s="3">
        <f t="shared" si="1"/>
        <v>0.21018678173984254</v>
      </c>
      <c r="AD5" s="3">
        <f t="shared" si="2"/>
        <v>4.4811972435414765E-2</v>
      </c>
    </row>
    <row r="6" spans="1:30">
      <c r="A6" s="15">
        <v>-24.561253908774923</v>
      </c>
      <c r="B6" s="15">
        <v>0.12485970870865255</v>
      </c>
      <c r="C6" s="15">
        <v>0.34108201138184313</v>
      </c>
      <c r="D6" s="15">
        <v>0.12593003906998751</v>
      </c>
      <c r="E6" s="15">
        <v>0.37865177703930747</v>
      </c>
      <c r="F6" s="15">
        <v>-4.8100671760178987E-2</v>
      </c>
      <c r="G6" s="15">
        <v>0.20352629641725611</v>
      </c>
      <c r="H6" s="15">
        <v>-6.5334661387398837E-2</v>
      </c>
      <c r="I6" s="15">
        <v>4.5398147060589138E-2</v>
      </c>
      <c r="J6" s="15">
        <v>-7.7918160716877349E-2</v>
      </c>
      <c r="K6" s="15">
        <v>-0.19154389106292269</v>
      </c>
      <c r="L6" s="15">
        <v>-4.1221927913265656E-2</v>
      </c>
      <c r="M6" s="15">
        <v>-9.3977644249792717E-3</v>
      </c>
      <c r="N6" s="15">
        <v>-9.5463251243704625E-2</v>
      </c>
      <c r="O6" s="15">
        <v>0.14480152264242743</v>
      </c>
      <c r="P6" s="15">
        <v>-0.11651531028772399</v>
      </c>
      <c r="Q6" s="15">
        <v>0.25857491694193591</v>
      </c>
      <c r="R6" s="15">
        <v>4.7119739831605452E-2</v>
      </c>
      <c r="S6" s="15">
        <v>-0.10370900221237052</v>
      </c>
      <c r="T6" s="15">
        <v>4.6926688272317996E-2</v>
      </c>
      <c r="U6" s="15">
        <v>0.18796612749072455</v>
      </c>
      <c r="V6" s="15">
        <v>0.29905623743782783</v>
      </c>
      <c r="W6" s="15">
        <v>-0.60661606452504269</v>
      </c>
      <c r="AB6" s="15">
        <f t="shared" si="0"/>
        <v>3.85487503072732E-2</v>
      </c>
      <c r="AC6" s="3">
        <f t="shared" si="1"/>
        <v>0.21014376092091505</v>
      </c>
      <c r="AD6" s="3">
        <f t="shared" si="2"/>
        <v>4.4802800366001219E-2</v>
      </c>
    </row>
    <row r="7" spans="1:30">
      <c r="A7" s="15">
        <v>-24.462949910740999</v>
      </c>
      <c r="B7" s="15">
        <v>0.12040880014420501</v>
      </c>
      <c r="C7" s="15">
        <v>0.32595855255453887</v>
      </c>
      <c r="D7" s="15">
        <v>0.11513039739125035</v>
      </c>
      <c r="E7" s="15">
        <v>0.36846419480447534</v>
      </c>
      <c r="F7" s="15">
        <v>-5.226531182199036E-2</v>
      </c>
      <c r="G7" s="15">
        <v>0.19741690968361844</v>
      </c>
      <c r="H7" s="15">
        <v>-7.1569315923044316E-2</v>
      </c>
      <c r="I7" s="15">
        <v>4.7552985189122245E-2</v>
      </c>
      <c r="J7" s="15">
        <v>-9.1274201081315828E-2</v>
      </c>
      <c r="K7" s="15">
        <v>-0.19712165999562017</v>
      </c>
      <c r="L7" s="15">
        <v>-5.4496029967416836E-2</v>
      </c>
      <c r="M7" s="15">
        <v>-1.4483308203309321E-2</v>
      </c>
      <c r="N7" s="15">
        <v>-7.4215220904896392E-2</v>
      </c>
      <c r="O7" s="15">
        <v>0.14264379050106676</v>
      </c>
      <c r="P7" s="15">
        <v>-0.1185988255440398</v>
      </c>
      <c r="Q7" s="15">
        <v>0.25334236458778109</v>
      </c>
      <c r="R7" s="15">
        <v>5.1311254264283047E-2</v>
      </c>
      <c r="S7" s="15">
        <v>-0.10247998035473502</v>
      </c>
      <c r="T7" s="15">
        <v>5.4198156255941814E-2</v>
      </c>
      <c r="U7" s="15">
        <v>0.18680893534331319</v>
      </c>
      <c r="V7" s="15">
        <v>0.29897435160005675</v>
      </c>
      <c r="W7" s="15">
        <v>-0.61378873689112357</v>
      </c>
      <c r="AB7" s="15">
        <f t="shared" si="0"/>
        <v>3.5087186437825504E-2</v>
      </c>
      <c r="AC7" s="3">
        <f t="shared" si="1"/>
        <v>0.20925574064002045</v>
      </c>
      <c r="AD7" s="3">
        <f t="shared" si="2"/>
        <v>4.4613473805976182E-2</v>
      </c>
    </row>
    <row r="8" spans="1:30">
      <c r="A8" s="15">
        <v>-24.364645912707083</v>
      </c>
      <c r="B8" s="15">
        <v>0.11474842936930306</v>
      </c>
      <c r="C8" s="15">
        <v>0.31021668993975143</v>
      </c>
      <c r="D8" s="15">
        <v>0.1051090797306307</v>
      </c>
      <c r="E8" s="15">
        <v>0.35761515903717395</v>
      </c>
      <c r="F8" s="15">
        <v>-5.5502339611703574E-2</v>
      </c>
      <c r="G8" s="15">
        <v>0.19134337558575382</v>
      </c>
      <c r="H8" s="15">
        <v>-8.0849266002004538E-2</v>
      </c>
      <c r="I8" s="15">
        <v>4.9942272120623903E-2</v>
      </c>
      <c r="J8" s="15">
        <v>-0.10234321917656398</v>
      </c>
      <c r="K8" s="15">
        <v>-0.20213118356849183</v>
      </c>
      <c r="L8" s="15">
        <v>-7.1328096038561717E-2</v>
      </c>
      <c r="M8" s="15">
        <v>-1.9123032280973565E-2</v>
      </c>
      <c r="N8" s="15">
        <v>-5.0353510433038165E-2</v>
      </c>
      <c r="O8" s="15">
        <v>0.14087640281360736</v>
      </c>
      <c r="P8" s="15">
        <v>-0.1224518385525914</v>
      </c>
      <c r="Q8" s="15">
        <v>0.24327804604553122</v>
      </c>
      <c r="R8" s="15">
        <v>5.4944265487585617E-2</v>
      </c>
      <c r="S8" s="15">
        <v>-0.10036790500686422</v>
      </c>
      <c r="T8" s="15">
        <v>6.2370680043082667E-2</v>
      </c>
      <c r="U8" s="15">
        <v>0.18156424337690452</v>
      </c>
      <c r="V8" s="15">
        <v>0.30272891013421277</v>
      </c>
      <c r="W8" s="15">
        <v>-0.61642611191609031</v>
      </c>
      <c r="AB8" s="15">
        <f t="shared" si="0"/>
        <v>3.15391386862399E-2</v>
      </c>
      <c r="AC8" s="3">
        <f t="shared" si="1"/>
        <v>0.20781296366860746</v>
      </c>
      <c r="AD8" s="3">
        <f t="shared" si="2"/>
        <v>4.4305872722129554E-2</v>
      </c>
    </row>
    <row r="9" spans="1:30">
      <c r="A9" s="15">
        <v>-24.266341914673159</v>
      </c>
      <c r="B9" s="15">
        <v>0.10775614709107728</v>
      </c>
      <c r="C9" s="15">
        <v>0.29159680812528199</v>
      </c>
      <c r="D9" s="15">
        <v>9.2732028988701906E-2</v>
      </c>
      <c r="E9" s="15">
        <v>0.34456904381828479</v>
      </c>
      <c r="F9" s="15">
        <v>-6.0251318457173658E-2</v>
      </c>
      <c r="G9" s="15">
        <v>0.18291846662506681</v>
      </c>
      <c r="H9" s="15">
        <v>-9.1271013417443189E-2</v>
      </c>
      <c r="I9" s="15">
        <v>5.4482657989451275E-2</v>
      </c>
      <c r="J9" s="15">
        <v>-0.11326645413308579</v>
      </c>
      <c r="K9" s="15">
        <v>-0.20639558916781708</v>
      </c>
      <c r="L9" s="15">
        <v>-8.5484162239032352E-2</v>
      </c>
      <c r="M9" s="15">
        <v>-2.2292701975885582E-2</v>
      </c>
      <c r="N9" s="15">
        <v>-2.6783174949928171E-2</v>
      </c>
      <c r="O9" s="15">
        <v>0.13850943944983238</v>
      </c>
      <c r="P9" s="15">
        <v>-0.12828097049282783</v>
      </c>
      <c r="Q9" s="15">
        <v>0.23398871619911943</v>
      </c>
      <c r="R9" s="15">
        <v>5.8476066649573062E-2</v>
      </c>
      <c r="S9" s="15">
        <v>-9.6870837330423926E-2</v>
      </c>
      <c r="T9" s="15">
        <v>6.9810242499624961E-2</v>
      </c>
      <c r="U9" s="15">
        <v>0.17811358585129222</v>
      </c>
      <c r="V9" s="15">
        <v>0.30191362827267798</v>
      </c>
      <c r="W9" s="15">
        <v>-0.61987666342864056</v>
      </c>
      <c r="AB9" s="15">
        <f t="shared" si="0"/>
        <v>2.7458815725805732E-2</v>
      </c>
      <c r="AC9" s="3">
        <f t="shared" si="1"/>
        <v>0.20614532521650139</v>
      </c>
      <c r="AD9" s="3">
        <f t="shared" si="2"/>
        <v>4.3950331009518381E-2</v>
      </c>
    </row>
    <row r="10" spans="1:30">
      <c r="A10" s="15">
        <v>-24.168037916639236</v>
      </c>
      <c r="B10" s="15">
        <v>0.1013299085845213</v>
      </c>
      <c r="C10" s="15">
        <v>0.27209139235399382</v>
      </c>
      <c r="D10" s="15">
        <v>7.7586651796828776E-2</v>
      </c>
      <c r="E10" s="15">
        <v>0.32807411571199152</v>
      </c>
      <c r="F10" s="15">
        <v>-6.208916813993047E-2</v>
      </c>
      <c r="G10" s="15">
        <v>0.17287706306607079</v>
      </c>
      <c r="H10" s="15">
        <v>-9.9955913218730097E-2</v>
      </c>
      <c r="I10" s="15">
        <v>6.3526057037628272E-2</v>
      </c>
      <c r="J10" s="15">
        <v>-0.11861252324028052</v>
      </c>
      <c r="K10" s="15">
        <v>-0.20805945164435155</v>
      </c>
      <c r="L10" s="15">
        <v>-9.5869434898755893E-2</v>
      </c>
      <c r="M10" s="15">
        <v>-2.3533087213327437E-2</v>
      </c>
      <c r="N10" s="15">
        <v>-4.0851169687774209E-3</v>
      </c>
      <c r="O10" s="15">
        <v>0.13468511045187453</v>
      </c>
      <c r="P10" s="15">
        <v>-0.13684436387112595</v>
      </c>
      <c r="Q10" s="15">
        <v>0.22613938951362775</v>
      </c>
      <c r="R10" s="15">
        <v>6.4408875069217539E-2</v>
      </c>
      <c r="S10" s="15">
        <v>-9.6671756724373753E-2</v>
      </c>
      <c r="T10" s="15">
        <v>7.7619007472134918E-2</v>
      </c>
      <c r="U10" s="15">
        <v>0.17589376874871437</v>
      </c>
      <c r="V10" s="15">
        <v>0.2990934155374011</v>
      </c>
      <c r="W10" s="15">
        <v>-0.61701327647193049</v>
      </c>
      <c r="AB10" s="15">
        <f t="shared" si="0"/>
        <v>2.411775740692822E-2</v>
      </c>
      <c r="AC10" s="3">
        <f t="shared" si="1"/>
        <v>0.20323178967509239</v>
      </c>
      <c r="AD10" s="3">
        <f t="shared" si="2"/>
        <v>4.3329163144962449E-2</v>
      </c>
    </row>
    <row r="11" spans="1:30">
      <c r="A11" s="15">
        <v>-24.069733918605316</v>
      </c>
      <c r="B11" s="15">
        <v>9.4832749132766625E-2</v>
      </c>
      <c r="C11" s="15">
        <v>0.25131697394412306</v>
      </c>
      <c r="D11" s="15">
        <v>6.3737870034654184E-2</v>
      </c>
      <c r="E11" s="15">
        <v>0.30805424185678587</v>
      </c>
      <c r="F11" s="15">
        <v>-6.5116501553873024E-2</v>
      </c>
      <c r="G11" s="15">
        <v>0.1616577545731793</v>
      </c>
      <c r="H11" s="15">
        <v>-0.1087914119222033</v>
      </c>
      <c r="I11" s="15">
        <v>7.1819350196364568E-2</v>
      </c>
      <c r="J11" s="15">
        <v>-0.12081655181309654</v>
      </c>
      <c r="K11" s="15">
        <v>-0.20871964440935625</v>
      </c>
      <c r="L11" s="15">
        <v>-0.10225782030337506</v>
      </c>
      <c r="M11" s="15">
        <v>-2.5359381185059961E-2</v>
      </c>
      <c r="N11" s="15">
        <v>1.6189639806748986E-2</v>
      </c>
      <c r="O11" s="15">
        <v>0.13191652926233402</v>
      </c>
      <c r="P11" s="15">
        <v>-0.1464550118823808</v>
      </c>
      <c r="Q11" s="15">
        <v>0.21616089049204393</v>
      </c>
      <c r="R11" s="15">
        <v>7.3090575635507873E-2</v>
      </c>
      <c r="S11" s="15">
        <v>-9.6857664843276361E-2</v>
      </c>
      <c r="T11" s="15">
        <v>8.9655382340807374E-2</v>
      </c>
      <c r="U11" s="15">
        <v>0.17353759631934779</v>
      </c>
      <c r="V11" s="15">
        <v>0.29583466587106266</v>
      </c>
      <c r="W11" s="15">
        <v>-0.60390971887267653</v>
      </c>
      <c r="AB11" s="15">
        <f t="shared" si="0"/>
        <v>2.1341841485474012E-2</v>
      </c>
      <c r="AC11" s="3">
        <f t="shared" si="1"/>
        <v>0.19870730393147931</v>
      </c>
      <c r="AD11" s="3">
        <f t="shared" si="2"/>
        <v>4.236453954328339E-2</v>
      </c>
    </row>
    <row r="12" spans="1:30">
      <c r="A12" s="15">
        <v>-23.971429920571399</v>
      </c>
      <c r="B12" s="15">
        <v>8.924244197271107E-2</v>
      </c>
      <c r="C12" s="15">
        <v>0.22971984184247668</v>
      </c>
      <c r="D12" s="15">
        <v>5.4746165538847161E-2</v>
      </c>
      <c r="E12" s="15">
        <v>0.28626014067088124</v>
      </c>
      <c r="F12" s="15">
        <v>-7.0056360803729234E-2</v>
      </c>
      <c r="G12" s="15">
        <v>0.15213560640766152</v>
      </c>
      <c r="H12" s="15">
        <v>-0.11646469676789041</v>
      </c>
      <c r="I12" s="15">
        <v>7.6337953875261419E-2</v>
      </c>
      <c r="J12" s="15">
        <v>-0.12382715984920555</v>
      </c>
      <c r="K12" s="15">
        <v>-0.20796825254268783</v>
      </c>
      <c r="L12" s="15">
        <v>-0.10557416302325821</v>
      </c>
      <c r="M12" s="15">
        <v>-3.1434657423057115E-2</v>
      </c>
      <c r="N12" s="15">
        <v>3.3130875662281553E-2</v>
      </c>
      <c r="O12" s="15">
        <v>0.1264040982041342</v>
      </c>
      <c r="P12" s="15">
        <v>-0.15541243003179522</v>
      </c>
      <c r="Q12" s="15">
        <v>0.20411077957368842</v>
      </c>
      <c r="R12" s="15">
        <v>8.2804350121172723E-2</v>
      </c>
      <c r="S12" s="15">
        <v>-9.600207041754065E-2</v>
      </c>
      <c r="T12" s="15">
        <v>0.10197341560828921</v>
      </c>
      <c r="U12" s="15">
        <v>0.16929005998352489</v>
      </c>
      <c r="V12" s="15">
        <v>0.29182261481999056</v>
      </c>
      <c r="W12" s="15">
        <v>-0.59045212500111055</v>
      </c>
      <c r="AB12" s="15">
        <f t="shared" si="0"/>
        <v>1.821756492821118E-2</v>
      </c>
      <c r="AC12" s="3">
        <f t="shared" si="1"/>
        <v>0.19404233588477662</v>
      </c>
      <c r="AD12" s="3">
        <f t="shared" si="2"/>
        <v>4.1369965013950349E-2</v>
      </c>
    </row>
    <row r="13" spans="1:30">
      <c r="A13" s="15">
        <v>-23.873125922537476</v>
      </c>
      <c r="B13" s="15">
        <v>8.3633590816753631E-2</v>
      </c>
      <c r="C13" s="15">
        <v>0.20783592384135238</v>
      </c>
      <c r="D13" s="15">
        <v>4.7500340683581124E-2</v>
      </c>
      <c r="E13" s="15">
        <v>0.26497924011366952</v>
      </c>
      <c r="F13" s="15">
        <v>-7.5304025436096905E-2</v>
      </c>
      <c r="G13" s="15">
        <v>0.14535079630173442</v>
      </c>
      <c r="H13" s="15">
        <v>-0.12587980978598451</v>
      </c>
      <c r="I13" s="15">
        <v>7.8572484909374588E-2</v>
      </c>
      <c r="J13" s="15">
        <v>-0.12456287475487156</v>
      </c>
      <c r="K13" s="15">
        <v>-0.20389136630173285</v>
      </c>
      <c r="L13" s="15">
        <v>-0.10378978725576718</v>
      </c>
      <c r="M13" s="15">
        <v>-3.8254749106311055E-2</v>
      </c>
      <c r="N13" s="15">
        <v>4.575133957768044E-2</v>
      </c>
      <c r="O13" s="15">
        <v>0.12164189678114387</v>
      </c>
      <c r="P13" s="15">
        <v>-0.1631727325233947</v>
      </c>
      <c r="Q13" s="15">
        <v>0.19392070854194068</v>
      </c>
      <c r="R13" s="15">
        <v>9.2200035482634446E-2</v>
      </c>
      <c r="S13" s="15">
        <v>-9.3943941326577268E-2</v>
      </c>
      <c r="T13" s="15">
        <v>0.11193313027282317</v>
      </c>
      <c r="U13" s="15">
        <v>0.16167821010010469</v>
      </c>
      <c r="V13" s="15">
        <v>0.28049278943778144</v>
      </c>
      <c r="W13" s="15">
        <v>-0.57230057821630964</v>
      </c>
      <c r="AB13" s="15">
        <f t="shared" si="0"/>
        <v>1.5199573734251303E-2</v>
      </c>
      <c r="AC13" s="3">
        <f t="shared" si="1"/>
        <v>0.18817764158748831</v>
      </c>
      <c r="AD13" s="3">
        <f t="shared" si="2"/>
        <v>4.0119607988561817E-2</v>
      </c>
    </row>
    <row r="14" spans="1:30">
      <c r="A14" s="15">
        <v>-23.774821924503559</v>
      </c>
      <c r="B14" s="15">
        <v>7.5570687000513906E-2</v>
      </c>
      <c r="C14" s="15">
        <v>0.18456635722674503</v>
      </c>
      <c r="D14" s="15">
        <v>3.8885723969319573E-2</v>
      </c>
      <c r="E14" s="15">
        <v>0.24433838701733643</v>
      </c>
      <c r="F14" s="15">
        <v>-8.2184372347895718E-2</v>
      </c>
      <c r="G14" s="15">
        <v>0.13903506309329797</v>
      </c>
      <c r="H14" s="15">
        <v>-0.13506223553117067</v>
      </c>
      <c r="I14" s="15">
        <v>7.9141746214013153E-2</v>
      </c>
      <c r="J14" s="15">
        <v>-0.12346099329442453</v>
      </c>
      <c r="K14" s="15">
        <v>-0.20374195355380006</v>
      </c>
      <c r="L14" s="15">
        <v>-9.8475191330819195E-2</v>
      </c>
      <c r="M14" s="15">
        <v>-4.6182055379245218E-2</v>
      </c>
      <c r="N14" s="15">
        <v>5.5177849881888938E-2</v>
      </c>
      <c r="O14" s="15">
        <v>0.11787663070448504</v>
      </c>
      <c r="P14" s="15">
        <v>-0.17220119436292813</v>
      </c>
      <c r="Q14" s="15">
        <v>0.18532759764102902</v>
      </c>
      <c r="R14" s="15">
        <v>0.10112192312226809</v>
      </c>
      <c r="S14" s="15">
        <v>-9.4723996049725812E-2</v>
      </c>
      <c r="T14" s="15">
        <v>0.12113838737739029</v>
      </c>
      <c r="U14" s="15">
        <v>0.15381654442369455</v>
      </c>
      <c r="V14" s="15">
        <v>0.27020832406765949</v>
      </c>
      <c r="W14" s="15">
        <v>-0.54974651358795457</v>
      </c>
      <c r="AB14" s="15">
        <f t="shared" si="0"/>
        <v>1.1837578013712617E-2</v>
      </c>
      <c r="AC14" s="3">
        <f t="shared" si="1"/>
        <v>0.18225670372838429</v>
      </c>
      <c r="AD14" s="3">
        <f t="shared" si="2"/>
        <v>3.8857259795503786E-2</v>
      </c>
    </row>
    <row r="15" spans="1:30">
      <c r="A15" s="15">
        <v>-23.676517926469636</v>
      </c>
      <c r="B15" s="15">
        <v>6.8030213244113361E-2</v>
      </c>
      <c r="C15" s="15">
        <v>0.15831108016019374</v>
      </c>
      <c r="D15" s="15">
        <v>3.6451426005899443E-2</v>
      </c>
      <c r="E15" s="15">
        <v>0.22295276069126257</v>
      </c>
      <c r="F15" s="15">
        <v>-8.589304169248381E-2</v>
      </c>
      <c r="G15" s="15">
        <v>0.13127577362466653</v>
      </c>
      <c r="H15" s="15">
        <v>-0.14267539558412359</v>
      </c>
      <c r="I15" s="15">
        <v>7.8923469213279973E-2</v>
      </c>
      <c r="J15" s="15">
        <v>-0.11969788832459827</v>
      </c>
      <c r="K15" s="15">
        <v>-0.20301856681813585</v>
      </c>
      <c r="L15" s="15">
        <v>-9.2159715250824337E-2</v>
      </c>
      <c r="M15" s="15">
        <v>-5.2789851819963242E-2</v>
      </c>
      <c r="N15" s="15">
        <v>6.143386900056045E-2</v>
      </c>
      <c r="O15" s="15">
        <v>0.11614138635048984</v>
      </c>
      <c r="P15" s="15">
        <v>-0.1806976221495378</v>
      </c>
      <c r="Q15" s="15">
        <v>0.1743141897442749</v>
      </c>
      <c r="R15" s="15">
        <v>0.10860809162340263</v>
      </c>
      <c r="S15" s="15">
        <v>-9.7599807037426961E-2</v>
      </c>
      <c r="T15" s="15">
        <v>0.13069871279174561</v>
      </c>
      <c r="U15" s="15">
        <v>0.14931491874326724</v>
      </c>
      <c r="V15" s="15">
        <v>0.25561486262884775</v>
      </c>
      <c r="W15" s="15">
        <v>-0.5327004914528215</v>
      </c>
      <c r="AB15" s="15">
        <f t="shared" si="0"/>
        <v>8.4017442587313029E-3</v>
      </c>
      <c r="AC15" s="3">
        <f t="shared" si="1"/>
        <v>0.17675122898459178</v>
      </c>
      <c r="AD15" s="3">
        <f t="shared" si="2"/>
        <v>3.7683488636249499E-2</v>
      </c>
    </row>
    <row r="16" spans="1:30">
      <c r="A16" s="15">
        <v>-23.578213928435716</v>
      </c>
      <c r="B16" s="15">
        <v>5.9935029847001692E-2</v>
      </c>
      <c r="C16" s="15">
        <v>0.13208456254910197</v>
      </c>
      <c r="D16" s="15">
        <v>3.5606861888774897E-2</v>
      </c>
      <c r="E16" s="15">
        <v>0.20151754856892751</v>
      </c>
      <c r="F16" s="15">
        <v>-8.8964943684843381E-2</v>
      </c>
      <c r="G16" s="15">
        <v>0.12487648420958378</v>
      </c>
      <c r="H16" s="15">
        <v>-0.15147365676697694</v>
      </c>
      <c r="I16" s="15">
        <v>7.9363913711574738E-2</v>
      </c>
      <c r="J16" s="15">
        <v>-0.11568836161865981</v>
      </c>
      <c r="K16" s="15">
        <v>-0.20074794263228096</v>
      </c>
      <c r="L16" s="15">
        <v>-8.6787081003163652E-2</v>
      </c>
      <c r="M16" s="15">
        <v>-5.5053750305699485E-2</v>
      </c>
      <c r="N16" s="15">
        <v>6.452004936515017E-2</v>
      </c>
      <c r="O16" s="15">
        <v>0.11497702608336476</v>
      </c>
      <c r="P16" s="15">
        <v>-0.18971906898779403</v>
      </c>
      <c r="Q16" s="15">
        <v>0.16637599019476684</v>
      </c>
      <c r="R16" s="15">
        <v>0.11794818925937126</v>
      </c>
      <c r="S16" s="15">
        <v>-9.823370577385869E-2</v>
      </c>
      <c r="T16" s="15">
        <v>0.14224083368894355</v>
      </c>
      <c r="U16" s="15">
        <v>0.14527652255119822</v>
      </c>
      <c r="V16" s="15">
        <v>0.24363128410989959</v>
      </c>
      <c r="W16" s="15">
        <v>-0.51922313758046079</v>
      </c>
      <c r="AB16" s="15">
        <f t="shared" si="0"/>
        <v>5.5664839851782381E-3</v>
      </c>
      <c r="AC16" s="3">
        <f t="shared" si="1"/>
        <v>0.17243409073602775</v>
      </c>
      <c r="AD16" s="3">
        <f t="shared" si="2"/>
        <v>3.6763071669049442E-2</v>
      </c>
    </row>
    <row r="17" spans="1:30">
      <c r="A17" s="15">
        <v>-23.479909930401796</v>
      </c>
      <c r="B17" s="15">
        <v>4.8672510669524577E-2</v>
      </c>
      <c r="C17" s="15">
        <v>0.11142464258445987</v>
      </c>
      <c r="D17" s="15">
        <v>3.5425514366800179E-2</v>
      </c>
      <c r="E17" s="15">
        <v>0.18152296282264194</v>
      </c>
      <c r="F17" s="15">
        <v>-9.2770281168876673E-2</v>
      </c>
      <c r="G17" s="15">
        <v>0.12021813628052841</v>
      </c>
      <c r="H17" s="15">
        <v>-0.16089595188399547</v>
      </c>
      <c r="I17" s="15">
        <v>7.9272250722154297E-2</v>
      </c>
      <c r="J17" s="15">
        <v>-0.1108773978693588</v>
      </c>
      <c r="K17" s="15">
        <v>-0.19766346250406835</v>
      </c>
      <c r="L17" s="15">
        <v>-8.1123110521858194E-2</v>
      </c>
      <c r="M17" s="15">
        <v>-5.7524430106040712E-2</v>
      </c>
      <c r="N17" s="15">
        <v>6.216504704181023E-2</v>
      </c>
      <c r="O17" s="15">
        <v>0.11268430253742537</v>
      </c>
      <c r="P17" s="15">
        <v>-0.20024894729348419</v>
      </c>
      <c r="Q17" s="15">
        <v>0.15857763225770402</v>
      </c>
      <c r="R17" s="15">
        <v>0.12699115495080968</v>
      </c>
      <c r="S17" s="15">
        <v>-9.7655223545724965E-2</v>
      </c>
      <c r="T17" s="15">
        <v>0.15253201698756438</v>
      </c>
      <c r="U17" s="15">
        <v>0.13901222982476455</v>
      </c>
      <c r="V17" s="15">
        <v>0.22625010933876563</v>
      </c>
      <c r="W17" s="15">
        <v>-0.50756953342476296</v>
      </c>
      <c r="AB17" s="15">
        <f t="shared" si="0"/>
        <v>2.2009169121264926E-3</v>
      </c>
      <c r="AC17" s="3">
        <f t="shared" si="1"/>
        <v>0.16844837878950131</v>
      </c>
      <c r="AD17" s="3">
        <f t="shared" si="2"/>
        <v>3.5913315026862895E-2</v>
      </c>
    </row>
    <row r="18" spans="1:30">
      <c r="A18" s="15">
        <v>-23.381605932367879</v>
      </c>
      <c r="B18" s="15">
        <v>3.5540374053760662E-2</v>
      </c>
      <c r="C18" s="15">
        <v>9.3295907705921513E-2</v>
      </c>
      <c r="D18" s="15">
        <v>3.7858627547479588E-2</v>
      </c>
      <c r="E18" s="15">
        <v>0.16348183924542248</v>
      </c>
      <c r="F18" s="15">
        <v>-9.7463610731436473E-2</v>
      </c>
      <c r="G18" s="15">
        <v>0.1179119617088721</v>
      </c>
      <c r="H18" s="15">
        <v>-0.1726426550395089</v>
      </c>
      <c r="I18" s="15">
        <v>7.4834826530868467E-2</v>
      </c>
      <c r="J18" s="15">
        <v>-0.10321797418320962</v>
      </c>
      <c r="K18" s="15">
        <v>-0.19256841313786591</v>
      </c>
      <c r="L18" s="15">
        <v>-7.3874235519779965E-2</v>
      </c>
      <c r="M18" s="15">
        <v>-5.8179194660114897E-2</v>
      </c>
      <c r="N18" s="15">
        <v>5.562584045352921E-2</v>
      </c>
      <c r="O18" s="15">
        <v>0.11104293577122466</v>
      </c>
      <c r="P18" s="15">
        <v>-0.20816724148026272</v>
      </c>
      <c r="Q18" s="15">
        <v>0.14935477937284872</v>
      </c>
      <c r="R18" s="15">
        <v>0.13751765523120923</v>
      </c>
      <c r="S18" s="15">
        <v>-9.4891319105603472E-2</v>
      </c>
      <c r="T18" s="15">
        <v>0.16141866011203043</v>
      </c>
      <c r="U18" s="15">
        <v>0.1353454909286321</v>
      </c>
      <c r="V18" s="15">
        <v>0.20798429621137815</v>
      </c>
      <c r="W18" s="15">
        <v>-0.49818861979683327</v>
      </c>
      <c r="AB18" s="15">
        <f t="shared" si="0"/>
        <v>-8.1727585370172152E-4</v>
      </c>
      <c r="AC18" s="3">
        <f t="shared" si="1"/>
        <v>0.1649109217800323</v>
      </c>
      <c r="AD18" s="3">
        <f t="shared" si="2"/>
        <v>3.5159126658366922E-2</v>
      </c>
    </row>
    <row r="19" spans="1:30">
      <c r="A19" s="15">
        <v>-23.283301934333956</v>
      </c>
      <c r="B19" s="15">
        <v>2.5519692947380553E-2</v>
      </c>
      <c r="C19" s="15">
        <v>7.6345018600134137E-2</v>
      </c>
      <c r="D19" s="15">
        <v>4.2232244932329611E-2</v>
      </c>
      <c r="E19" s="15">
        <v>0.14421073339391929</v>
      </c>
      <c r="F19" s="15">
        <v>-0.10358315550393214</v>
      </c>
      <c r="G19" s="15">
        <v>0.11751198372403407</v>
      </c>
      <c r="H19" s="15">
        <v>-0.18497290893103829</v>
      </c>
      <c r="I19" s="15">
        <v>7.1425927302711245E-2</v>
      </c>
      <c r="J19" s="15">
        <v>-9.3956268441015511E-2</v>
      </c>
      <c r="K19" s="15">
        <v>-0.18231349621367832</v>
      </c>
      <c r="L19" s="15">
        <v>-6.6857483692284975E-2</v>
      </c>
      <c r="M19" s="15">
        <v>-6.0450728906527008E-2</v>
      </c>
      <c r="N19" s="15">
        <v>4.7532945702022156E-2</v>
      </c>
      <c r="O19" s="15">
        <v>0.11109521154433132</v>
      </c>
      <c r="P19" s="15">
        <v>-0.21515244749614343</v>
      </c>
      <c r="Q19" s="15">
        <v>0.13987897940758043</v>
      </c>
      <c r="R19" s="15">
        <v>0.14657435433635743</v>
      </c>
      <c r="S19" s="15">
        <v>-9.5478663185330201E-2</v>
      </c>
      <c r="T19" s="15">
        <v>0.16973469070989275</v>
      </c>
      <c r="U19" s="15">
        <v>0.13048899181758533</v>
      </c>
      <c r="V19" s="15">
        <v>0.19062090480982052</v>
      </c>
      <c r="W19" s="15">
        <v>-0.48811118612468923</v>
      </c>
      <c r="AB19" s="15">
        <f t="shared" si="0"/>
        <v>-3.53202996666092E-3</v>
      </c>
      <c r="AC19" s="3">
        <f t="shared" si="1"/>
        <v>0.1615712044957687</v>
      </c>
      <c r="AD19" s="3">
        <f t="shared" si="2"/>
        <v>3.4447096540936709E-2</v>
      </c>
    </row>
    <row r="20" spans="1:30">
      <c r="A20" s="15">
        <v>-23.184997936300039</v>
      </c>
      <c r="B20" s="15">
        <v>1.5395692827786734E-2</v>
      </c>
      <c r="C20" s="15">
        <v>6.1551138941674487E-2</v>
      </c>
      <c r="D20" s="15">
        <v>4.6643720943157184E-2</v>
      </c>
      <c r="E20" s="15">
        <v>0.12805903006188579</v>
      </c>
      <c r="F20" s="15">
        <v>-0.1115985674170742</v>
      </c>
      <c r="G20" s="15">
        <v>0.1172030896585486</v>
      </c>
      <c r="H20" s="15">
        <v>-0.19524264672536051</v>
      </c>
      <c r="I20" s="15">
        <v>6.7819496407247618E-2</v>
      </c>
      <c r="J20" s="15">
        <v>-8.2551125138952353E-2</v>
      </c>
      <c r="K20" s="15">
        <v>-0.17333058361303585</v>
      </c>
      <c r="L20" s="15">
        <v>-5.8670206412421079E-2</v>
      </c>
      <c r="M20" s="15">
        <v>-6.1564514443860317E-2</v>
      </c>
      <c r="N20" s="15">
        <v>3.373107051986949E-2</v>
      </c>
      <c r="O20" s="15">
        <v>0.11259489788814538</v>
      </c>
      <c r="P20" s="15">
        <v>-0.21915971370894802</v>
      </c>
      <c r="Q20" s="15">
        <v>0.12992542400419999</v>
      </c>
      <c r="R20" s="15">
        <v>0.15335481919467708</v>
      </c>
      <c r="S20" s="15">
        <v>-9.6668595666399224E-2</v>
      </c>
      <c r="T20" s="15">
        <v>0.17453039664231979</v>
      </c>
      <c r="U20" s="15">
        <v>0.12310167769089529</v>
      </c>
      <c r="V20" s="15">
        <v>0.17099844850948234</v>
      </c>
      <c r="W20" s="15">
        <v>-0.47198903666455516</v>
      </c>
      <c r="AB20" s="15">
        <f t="shared" si="0"/>
        <v>-6.175731204578044E-3</v>
      </c>
      <c r="AC20" s="3">
        <f t="shared" si="1"/>
        <v>0.15724623189165859</v>
      </c>
      <c r="AD20" s="3">
        <f t="shared" si="2"/>
        <v>3.3525009283522048E-2</v>
      </c>
    </row>
    <row r="21" spans="1:30">
      <c r="A21" s="15">
        <v>-23.086693938266119</v>
      </c>
      <c r="B21" s="15">
        <v>7.07218926652312E-3</v>
      </c>
      <c r="C21" s="15">
        <v>4.6729767624703968E-2</v>
      </c>
      <c r="D21" s="15">
        <v>5.5688062389647852E-2</v>
      </c>
      <c r="E21" s="15">
        <v>0.11679475917087266</v>
      </c>
      <c r="F21" s="15">
        <v>-0.1185018983420065</v>
      </c>
      <c r="G21" s="15">
        <v>0.11435452065809379</v>
      </c>
      <c r="H21" s="15">
        <v>-0.20358925189920457</v>
      </c>
      <c r="I21" s="15">
        <v>6.5090408543546502E-2</v>
      </c>
      <c r="J21" s="15">
        <v>-7.0881035077233909E-2</v>
      </c>
      <c r="K21" s="15">
        <v>-0.16559064580755672</v>
      </c>
      <c r="L21" s="15">
        <v>-5.3997886392252378E-2</v>
      </c>
      <c r="M21" s="15">
        <v>-6.3029388980324022E-2</v>
      </c>
      <c r="N21" s="15">
        <v>1.4894143091705078E-2</v>
      </c>
      <c r="O21" s="15">
        <v>0.11490544951250824</v>
      </c>
      <c r="P21" s="15">
        <v>-0.2211247786327018</v>
      </c>
      <c r="Q21" s="15">
        <v>0.12171672142103887</v>
      </c>
      <c r="R21" s="15">
        <v>0.15744335380502097</v>
      </c>
      <c r="S21" s="15">
        <v>-9.7092436208801508E-2</v>
      </c>
      <c r="T21" s="15">
        <v>0.17666540089317234</v>
      </c>
      <c r="U21" s="15">
        <v>0.11427761283466811</v>
      </c>
      <c r="V21" s="15">
        <v>0.14777324091187255</v>
      </c>
      <c r="W21" s="15">
        <v>-0.45492717721273529</v>
      </c>
      <c r="AB21" s="15">
        <f t="shared" si="0"/>
        <v>-8.8785849286110285E-3</v>
      </c>
      <c r="AC21" s="3">
        <f t="shared" si="1"/>
        <v>0.15282145844913844</v>
      </c>
      <c r="AD21" s="3">
        <f t="shared" si="2"/>
        <v>3.2581644415865467E-2</v>
      </c>
    </row>
    <row r="22" spans="1:30">
      <c r="A22" s="15">
        <v>-22.988389940232199</v>
      </c>
      <c r="B22" s="15">
        <v>-3.646039781858237E-4</v>
      </c>
      <c r="C22" s="15">
        <v>3.1893874898221763E-2</v>
      </c>
      <c r="D22" s="15">
        <v>6.2221750545525707E-2</v>
      </c>
      <c r="E22" s="15">
        <v>0.11161480881463556</v>
      </c>
      <c r="F22" s="15">
        <v>-0.12407680549551316</v>
      </c>
      <c r="G22" s="15">
        <v>0.10885260465240505</v>
      </c>
      <c r="H22" s="15">
        <v>-0.21564642316233401</v>
      </c>
      <c r="I22" s="15">
        <v>6.304975189832096E-2</v>
      </c>
      <c r="J22" s="15">
        <v>-6.1653785672946618E-2</v>
      </c>
      <c r="K22" s="15">
        <v>-0.15908815713729757</v>
      </c>
      <c r="L22" s="15">
        <v>-5.0543223718255599E-2</v>
      </c>
      <c r="M22" s="15">
        <v>-6.3766890439349008E-2</v>
      </c>
      <c r="N22" s="15">
        <v>-4.2036944610157612E-3</v>
      </c>
      <c r="O22" s="15">
        <v>0.11585337532074849</v>
      </c>
      <c r="P22" s="15">
        <v>-0.22021637382817955</v>
      </c>
      <c r="Q22" s="15">
        <v>0.11544260460009255</v>
      </c>
      <c r="R22" s="15">
        <v>0.16005505663471462</v>
      </c>
      <c r="S22" s="15">
        <v>-9.9018267612567823E-2</v>
      </c>
      <c r="T22" s="15">
        <v>0.17934873463425094</v>
      </c>
      <c r="U22" s="15">
        <v>0.10474371624492888</v>
      </c>
      <c r="V22" s="15">
        <v>0.13156415535589613</v>
      </c>
      <c r="W22" s="15">
        <v>-0.42864585689879964</v>
      </c>
      <c r="AB22" s="15">
        <f t="shared" si="0"/>
        <v>-1.1026529491122905E-2</v>
      </c>
      <c r="AC22" s="3">
        <f t="shared" si="1"/>
        <v>0.14816964171078376</v>
      </c>
      <c r="AD22" s="3">
        <f t="shared" si="2"/>
        <v>3.1589873754893229E-2</v>
      </c>
    </row>
    <row r="23" spans="1:30">
      <c r="A23" s="15">
        <v>-22.890085942198279</v>
      </c>
      <c r="B23" s="15">
        <v>-6.3162682397897973E-3</v>
      </c>
      <c r="C23" s="15">
        <v>1.7541888585203641E-2</v>
      </c>
      <c r="D23" s="15">
        <v>6.9441434276956593E-2</v>
      </c>
      <c r="E23" s="15">
        <v>0.10870207323907762</v>
      </c>
      <c r="F23" s="15">
        <v>-0.1285156695550595</v>
      </c>
      <c r="G23" s="15">
        <v>0.10583194286346478</v>
      </c>
      <c r="H23" s="15">
        <v>-0.22756605270116323</v>
      </c>
      <c r="I23" s="15">
        <v>6.102197705380117E-2</v>
      </c>
      <c r="J23" s="15">
        <v>-5.2412901923791839E-2</v>
      </c>
      <c r="K23" s="15">
        <v>-0.15104649425851896</v>
      </c>
      <c r="L23" s="15">
        <v>-4.7982800356233604E-2</v>
      </c>
      <c r="M23" s="15">
        <v>-6.1149766752410607E-2</v>
      </c>
      <c r="N23" s="15">
        <v>-2.4594106359408036E-2</v>
      </c>
      <c r="O23" s="15">
        <v>0.11655352384563709</v>
      </c>
      <c r="P23" s="15">
        <v>-0.22211499366212603</v>
      </c>
      <c r="Q23" s="15">
        <v>0.11098651281996641</v>
      </c>
      <c r="R23" s="15">
        <v>0.1607136354955371</v>
      </c>
      <c r="S23" s="15">
        <v>-9.9718478457340234E-2</v>
      </c>
      <c r="T23" s="15">
        <v>0.18052409763046923</v>
      </c>
      <c r="U23" s="15">
        <v>9.4651057323105789E-2</v>
      </c>
      <c r="V23" s="15">
        <v>0.1185297993182186</v>
      </c>
      <c r="W23" s="15">
        <v>-0.40780292860900696</v>
      </c>
      <c r="AB23" s="15">
        <f t="shared" si="0"/>
        <v>-1.2941932655609582E-2</v>
      </c>
      <c r="AC23" s="3">
        <f t="shared" si="1"/>
        <v>0.14485841138072392</v>
      </c>
      <c r="AD23" s="3">
        <f t="shared" si="2"/>
        <v>3.0883917076506048E-2</v>
      </c>
    </row>
    <row r="24" spans="1:30">
      <c r="A24" s="15">
        <v>-22.791781944164359</v>
      </c>
      <c r="B24" s="15">
        <v>-1.4742751992082557E-2</v>
      </c>
      <c r="C24" s="15">
        <v>1.9853001112065407E-3</v>
      </c>
      <c r="D24" s="15">
        <v>7.448682979801044E-2</v>
      </c>
      <c r="E24" s="15">
        <v>0.10683268847805798</v>
      </c>
      <c r="F24" s="15">
        <v>-0.13466192683910971</v>
      </c>
      <c r="G24" s="15">
        <v>0.10169946404005525</v>
      </c>
      <c r="H24" s="15">
        <v>-0.2395354328896396</v>
      </c>
      <c r="I24" s="15">
        <v>5.715326489605773E-2</v>
      </c>
      <c r="J24" s="15">
        <v>-4.142296985203324E-2</v>
      </c>
      <c r="K24" s="15">
        <v>-0.14321989857033407</v>
      </c>
      <c r="L24" s="15">
        <v>-4.8153283546391645E-2</v>
      </c>
      <c r="M24" s="15">
        <v>-5.8123527614030147E-2</v>
      </c>
      <c r="N24" s="15">
        <v>-4.5395169700750228E-2</v>
      </c>
      <c r="O24" s="15">
        <v>0.11465762404401642</v>
      </c>
      <c r="P24" s="15">
        <v>-0.227482911466872</v>
      </c>
      <c r="Q24" s="15">
        <v>0.10744931391249235</v>
      </c>
      <c r="R24" s="15">
        <v>0.16073807110785956</v>
      </c>
      <c r="S24" s="15">
        <v>-9.8684189550357598E-2</v>
      </c>
      <c r="T24" s="15">
        <v>0.18219821334272465</v>
      </c>
      <c r="U24" s="15">
        <v>8.4735169251565726E-2</v>
      </c>
      <c r="V24" s="15">
        <v>0.1051392437471069</v>
      </c>
      <c r="W24" s="15">
        <v>-0.39531461083818809</v>
      </c>
      <c r="AB24" s="15">
        <f t="shared" si="0"/>
        <v>-1.5893704096847063E-2</v>
      </c>
      <c r="AC24" s="3">
        <f t="shared" si="1"/>
        <v>0.14309103329557046</v>
      </c>
      <c r="AD24" s="3">
        <f t="shared" si="2"/>
        <v>3.0507110802680124E-2</v>
      </c>
    </row>
    <row r="25" spans="1:30">
      <c r="A25" s="15">
        <v>-22.693477946130439</v>
      </c>
      <c r="B25" s="15">
        <v>-2.3883561714498718E-2</v>
      </c>
      <c r="C25" s="15">
        <v>-9.823654021123774E-3</v>
      </c>
      <c r="D25" s="15">
        <v>8.0918787801512682E-2</v>
      </c>
      <c r="E25" s="15">
        <v>0.1089000122817704</v>
      </c>
      <c r="F25" s="15">
        <v>-0.14005843044306765</v>
      </c>
      <c r="G25" s="15">
        <v>9.5243440418318559E-2</v>
      </c>
      <c r="H25" s="15">
        <v>-0.24993205726724682</v>
      </c>
      <c r="I25" s="15">
        <v>5.2534262470354538E-2</v>
      </c>
      <c r="J25" s="15">
        <v>-2.5109081907610947E-2</v>
      </c>
      <c r="K25" s="15">
        <v>-0.13698480973335395</v>
      </c>
      <c r="L25" s="15">
        <v>-4.7471888709767228E-2</v>
      </c>
      <c r="M25" s="15">
        <v>-5.3858795380679711E-2</v>
      </c>
      <c r="N25" s="15">
        <v>-6.507271043184748E-2</v>
      </c>
      <c r="O25" s="15">
        <v>0.11260759514961416</v>
      </c>
      <c r="P25" s="15">
        <v>-0.23001120537605121</v>
      </c>
      <c r="Q25" s="15">
        <v>0.10422794380757956</v>
      </c>
      <c r="R25" s="15">
        <v>0.16655495150419816</v>
      </c>
      <c r="S25" s="15">
        <v>-9.6586731165511211E-2</v>
      </c>
      <c r="T25" s="15">
        <v>0.18427749907148838</v>
      </c>
      <c r="U25" s="15">
        <v>7.8469337904745404E-2</v>
      </c>
      <c r="V25" s="15">
        <v>8.7510447115717177E-2</v>
      </c>
      <c r="W25" s="15">
        <v>-0.37384461110923128</v>
      </c>
      <c r="AB25" s="15">
        <f t="shared" si="0"/>
        <v>-1.7336057260667774E-2</v>
      </c>
      <c r="AC25" s="3">
        <f t="shared" si="1"/>
        <v>0.14081127763246545</v>
      </c>
      <c r="AD25" s="3">
        <f t="shared" si="2"/>
        <v>3.0021065262190377E-2</v>
      </c>
    </row>
    <row r="26" spans="1:30">
      <c r="A26" s="15">
        <v>-22.595173948096516</v>
      </c>
      <c r="B26" s="15">
        <v>-3.4199435270431469E-2</v>
      </c>
      <c r="C26" s="15">
        <v>-1.8542868516112105E-2</v>
      </c>
      <c r="D26" s="15">
        <v>8.509512154667398E-2</v>
      </c>
      <c r="E26" s="15">
        <v>0.11083645813745784</v>
      </c>
      <c r="F26" s="15">
        <v>-0.14427656695081151</v>
      </c>
      <c r="G26" s="15">
        <v>8.89920639537434E-2</v>
      </c>
      <c r="H26" s="15">
        <v>-0.25686561185303552</v>
      </c>
      <c r="I26" s="15">
        <v>4.3249400331786786E-2</v>
      </c>
      <c r="J26" s="15">
        <v>-8.2090119389893329E-3</v>
      </c>
      <c r="K26" s="15">
        <v>-0.13085207047677047</v>
      </c>
      <c r="L26" s="15">
        <v>-4.4405758434458424E-2</v>
      </c>
      <c r="M26" s="15">
        <v>-4.8973198798264693E-2</v>
      </c>
      <c r="N26" s="15">
        <v>-8.4768868698599037E-2</v>
      </c>
      <c r="O26" s="15">
        <v>0.10716149620173135</v>
      </c>
      <c r="P26" s="15">
        <v>-0.23257298869934623</v>
      </c>
      <c r="Q26" s="15">
        <v>0.10049722182324841</v>
      </c>
      <c r="R26" s="15">
        <v>0.17099590224649863</v>
      </c>
      <c r="S26" s="15">
        <v>-9.6899297276006172E-2</v>
      </c>
      <c r="T26" s="15">
        <v>0.18551960037574716</v>
      </c>
      <c r="U26" s="15">
        <v>7.337758135905062E-2</v>
      </c>
      <c r="V26" s="15">
        <v>7.1134708458560389E-2</v>
      </c>
      <c r="W26" s="15">
        <v>-0.34436399493207237</v>
      </c>
      <c r="AB26" s="15">
        <f t="shared" si="0"/>
        <v>-1.8548641700472678E-2</v>
      </c>
      <c r="AC26" s="3">
        <f t="shared" si="1"/>
        <v>0.1376016426097279</v>
      </c>
      <c r="AD26" s="3">
        <f t="shared" si="2"/>
        <v>2.9336768776102678E-2</v>
      </c>
    </row>
    <row r="27" spans="1:30">
      <c r="A27" s="15">
        <v>-22.496869950062599</v>
      </c>
      <c r="B27" s="15">
        <v>-4.3681382612738039E-2</v>
      </c>
      <c r="C27" s="15">
        <v>-2.6985277449802163E-2</v>
      </c>
      <c r="D27" s="15">
        <v>8.6910921080372391E-2</v>
      </c>
      <c r="E27" s="15">
        <v>0.11303873621266047</v>
      </c>
      <c r="F27" s="15">
        <v>-0.14598157110783661</v>
      </c>
      <c r="G27" s="15">
        <v>8.5403170903257941E-2</v>
      </c>
      <c r="H27" s="15">
        <v>-0.25940152601906208</v>
      </c>
      <c r="I27" s="15">
        <v>3.114023633168787E-2</v>
      </c>
      <c r="J27" s="15">
        <v>6.5600519325101784E-3</v>
      </c>
      <c r="K27" s="15">
        <v>-0.12530040303343318</v>
      </c>
      <c r="L27" s="15">
        <v>-3.6126953456832721E-2</v>
      </c>
      <c r="M27" s="15">
        <v>-4.3124312375369525E-2</v>
      </c>
      <c r="N27" s="15">
        <v>-0.10523893639120148</v>
      </c>
      <c r="O27" s="15">
        <v>0.10051091058701496</v>
      </c>
      <c r="P27" s="15">
        <v>-0.23329631241245019</v>
      </c>
      <c r="Q27" s="15">
        <v>9.7461362427018514E-2</v>
      </c>
      <c r="R27" s="15">
        <v>0.17127768466014182</v>
      </c>
      <c r="S27" s="15">
        <v>-9.7507882323172937E-2</v>
      </c>
      <c r="T27" s="15">
        <v>0.18491641285076174</v>
      </c>
      <c r="U27" s="15">
        <v>6.5850718637089217E-2</v>
      </c>
      <c r="V27" s="15">
        <v>6.5117118525978637E-2</v>
      </c>
      <c r="W27" s="15">
        <v>-0.30912680271712062</v>
      </c>
      <c r="AB27" s="15">
        <f t="shared" si="0"/>
        <v>-1.8981092534114806E-2</v>
      </c>
      <c r="AC27" s="3">
        <f t="shared" si="1"/>
        <v>0.13367022146071086</v>
      </c>
      <c r="AD27" s="3">
        <f t="shared" si="2"/>
        <v>2.8498586970836647E-2</v>
      </c>
    </row>
    <row r="28" spans="1:30">
      <c r="A28" s="15">
        <v>-22.39856595202868</v>
      </c>
      <c r="B28" s="15">
        <v>-5.1044047903413603E-2</v>
      </c>
      <c r="C28" s="15">
        <v>-3.1912537843448441E-2</v>
      </c>
      <c r="D28" s="15">
        <v>8.905221189037836E-2</v>
      </c>
      <c r="E28" s="15">
        <v>0.11380586532245579</v>
      </c>
      <c r="F28" s="15">
        <v>-0.14875831143648671</v>
      </c>
      <c r="G28" s="15">
        <v>7.7866904973232481E-2</v>
      </c>
      <c r="H28" s="15">
        <v>-0.26047120160368226</v>
      </c>
      <c r="I28" s="15">
        <v>2.0130348583270109E-2</v>
      </c>
      <c r="J28" s="15">
        <v>2.0541916009464926E-2</v>
      </c>
      <c r="K28" s="15">
        <v>-0.11981675715576821</v>
      </c>
      <c r="L28" s="15">
        <v>-2.4298558394086043E-2</v>
      </c>
      <c r="M28" s="15">
        <v>-4.1343419343404124E-2</v>
      </c>
      <c r="N28" s="15">
        <v>-0.12609858762108733</v>
      </c>
      <c r="O28" s="15">
        <v>9.886844140450346E-2</v>
      </c>
      <c r="P28" s="15">
        <v>-0.2346767757054955</v>
      </c>
      <c r="Q28" s="15">
        <v>9.7406262818464762E-2</v>
      </c>
      <c r="R28" s="15">
        <v>0.17104471406087096</v>
      </c>
      <c r="S28" s="15">
        <v>-0.10246448960706572</v>
      </c>
      <c r="T28" s="15">
        <v>0.1839003854725626</v>
      </c>
      <c r="U28" s="15">
        <v>6.2474313096915084E-2</v>
      </c>
      <c r="V28" s="15">
        <v>5.3599234175053204E-2</v>
      </c>
      <c r="W28" s="15">
        <v>-0.27971134802491976</v>
      </c>
      <c r="AB28" s="15">
        <f t="shared" si="0"/>
        <v>-1.9632065310531185E-2</v>
      </c>
      <c r="AC28" s="3">
        <f t="shared" si="1"/>
        <v>0.1311441326259733</v>
      </c>
      <c r="AD28" s="3">
        <f t="shared" si="2"/>
        <v>2.796002302169269E-2</v>
      </c>
    </row>
    <row r="29" spans="1:30">
      <c r="A29" s="15">
        <v>-22.30026195399476</v>
      </c>
      <c r="B29" s="15">
        <v>-5.7663958936696721E-2</v>
      </c>
      <c r="C29" s="15">
        <v>-3.3765100385693136E-2</v>
      </c>
      <c r="D29" s="15">
        <v>9.1700013502135844E-2</v>
      </c>
      <c r="E29" s="15">
        <v>0.11706171721512811</v>
      </c>
      <c r="F29" s="15">
        <v>-0.15162730597262572</v>
      </c>
      <c r="G29" s="15">
        <v>6.8919030267275375E-2</v>
      </c>
      <c r="H29" s="15">
        <v>-0.25970283970928715</v>
      </c>
      <c r="I29" s="15">
        <v>7.777267645922477E-3</v>
      </c>
      <c r="J29" s="15">
        <v>3.3583378979674366E-2</v>
      </c>
      <c r="K29" s="15">
        <v>-0.11649783755491884</v>
      </c>
      <c r="L29" s="15">
        <v>-6.5695415388724379E-3</v>
      </c>
      <c r="M29" s="15">
        <v>-3.8660544585448944E-2</v>
      </c>
      <c r="N29" s="15">
        <v>-0.15095710433145043</v>
      </c>
      <c r="O29" s="15">
        <v>9.8113453410033635E-2</v>
      </c>
      <c r="P29" s="15">
        <v>-0.23307667614872854</v>
      </c>
      <c r="Q29" s="15">
        <v>0.10084995038221821</v>
      </c>
      <c r="R29" s="15">
        <v>0.16858309215130965</v>
      </c>
      <c r="S29" s="15">
        <v>-0.10655522359112524</v>
      </c>
      <c r="T29" s="15">
        <v>0.18278366721309028</v>
      </c>
      <c r="U29" s="15">
        <v>6.0217554991066159E-2</v>
      </c>
      <c r="V29" s="15">
        <v>4.0545406594163426E-2</v>
      </c>
      <c r="W29" s="15">
        <v>-0.25342477890519416</v>
      </c>
      <c r="AB29" s="15">
        <f t="shared" si="0"/>
        <v>-1.9925744514001083E-2</v>
      </c>
      <c r="AC29" s="3">
        <f t="shared" si="1"/>
        <v>0.12949464328056615</v>
      </c>
      <c r="AD29" s="3">
        <f t="shared" si="2"/>
        <v>2.7608350711630935E-2</v>
      </c>
    </row>
    <row r="30" spans="1:30">
      <c r="A30" s="15">
        <v>-22.20195795596084</v>
      </c>
      <c r="B30" s="15">
        <v>-6.2893481133172294E-2</v>
      </c>
      <c r="C30" s="15">
        <v>-2.9023396010882423E-2</v>
      </c>
      <c r="D30" s="15">
        <v>9.4106391045857024E-2</v>
      </c>
      <c r="E30" s="15">
        <v>0.11857863402040354</v>
      </c>
      <c r="F30" s="15">
        <v>-0.15221958088022655</v>
      </c>
      <c r="G30" s="15">
        <v>5.9047858925505355E-2</v>
      </c>
      <c r="H30" s="15">
        <v>-0.25715299117819584</v>
      </c>
      <c r="I30" s="15">
        <v>-8.1479951184458416E-3</v>
      </c>
      <c r="J30" s="15">
        <v>4.5686936696081815E-2</v>
      </c>
      <c r="K30" s="15">
        <v>-0.11640023064490537</v>
      </c>
      <c r="L30" s="15">
        <v>8.0034722077378141E-3</v>
      </c>
      <c r="M30" s="15">
        <v>-3.6649585785332076E-2</v>
      </c>
      <c r="N30" s="15">
        <v>-0.1738583549654506</v>
      </c>
      <c r="O30" s="15">
        <v>9.7267722841992602E-2</v>
      </c>
      <c r="P30" s="15">
        <v>-0.23163701268251921</v>
      </c>
      <c r="Q30" s="15">
        <v>0.10416561962966994</v>
      </c>
      <c r="R30" s="15">
        <v>0.16625377897915519</v>
      </c>
      <c r="S30" s="15">
        <v>-0.11061095957704138</v>
      </c>
      <c r="T30" s="15">
        <v>0.1810296777562852</v>
      </c>
      <c r="U30" s="15">
        <v>5.8467759501331464E-2</v>
      </c>
      <c r="V30" s="15">
        <v>3.4091305116037543E-2</v>
      </c>
      <c r="W30" s="15">
        <v>-0.22224191146758759</v>
      </c>
      <c r="AB30" s="15">
        <f t="shared" ref="AB30:AB93" si="3">AVERAGE(B30:Z30)</f>
        <v>-1.9733470123804622E-2</v>
      </c>
      <c r="AC30" s="3">
        <f t="shared" si="1"/>
        <v>0.12789481211166967</v>
      </c>
      <c r="AD30" s="3">
        <f t="shared" si="2"/>
        <v>2.7267265560374173E-2</v>
      </c>
    </row>
    <row r="31" spans="1:30">
      <c r="A31" s="15">
        <v>-22.10365395792692</v>
      </c>
      <c r="B31" s="15">
        <v>-6.6787061918621562E-2</v>
      </c>
      <c r="C31" s="15">
        <v>-2.1713763363336504E-2</v>
      </c>
      <c r="D31" s="15">
        <v>0.10072615797230279</v>
      </c>
      <c r="E31" s="15">
        <v>0.12011969423215361</v>
      </c>
      <c r="F31" s="15">
        <v>-0.15480438388513995</v>
      </c>
      <c r="G31" s="15">
        <v>4.9953207630021937E-2</v>
      </c>
      <c r="H31" s="15">
        <v>-0.2558177062202735</v>
      </c>
      <c r="I31" s="15">
        <v>-2.6745325251881464E-2</v>
      </c>
      <c r="J31" s="15">
        <v>5.4115759419853859E-2</v>
      </c>
      <c r="K31" s="15">
        <v>-0.11838710161056991</v>
      </c>
      <c r="L31" s="15">
        <v>1.548607326549281E-2</v>
      </c>
      <c r="M31" s="15">
        <v>-3.5855129205084678E-2</v>
      </c>
      <c r="N31" s="15">
        <v>-0.19761554640645057</v>
      </c>
      <c r="O31" s="15">
        <v>9.7098131098060383E-2</v>
      </c>
      <c r="P31" s="15">
        <v>-0.22752541908301019</v>
      </c>
      <c r="Q31" s="15">
        <v>0.10857523019487134</v>
      </c>
      <c r="R31" s="15">
        <v>0.1612643013706212</v>
      </c>
      <c r="S31" s="15">
        <v>-0.11260839499108564</v>
      </c>
      <c r="T31" s="15">
        <v>0.17667894358569389</v>
      </c>
      <c r="U31" s="15">
        <v>5.5370832426858314E-2</v>
      </c>
      <c r="V31" s="15">
        <v>2.7976466378280319E-2</v>
      </c>
      <c r="W31" s="15">
        <v>-0.19791937891675651</v>
      </c>
      <c r="AB31" s="15">
        <f t="shared" si="3"/>
        <v>-2.0382473330818187E-2</v>
      </c>
      <c r="AC31" s="3">
        <f t="shared" si="1"/>
        <v>0.12728157417883423</v>
      </c>
      <c r="AD31" s="3">
        <f t="shared" si="2"/>
        <v>2.7136522793797226E-2</v>
      </c>
    </row>
    <row r="32" spans="1:30">
      <c r="A32" s="15">
        <v>-22.005349959893</v>
      </c>
      <c r="B32" s="15">
        <v>-6.8972545742257571E-2</v>
      </c>
      <c r="C32" s="15">
        <v>-1.4127585349750761E-2</v>
      </c>
      <c r="D32" s="15">
        <v>0.10701969065360932</v>
      </c>
      <c r="E32" s="15">
        <v>0.12292783463666324</v>
      </c>
      <c r="F32" s="15">
        <v>-0.15652499191114799</v>
      </c>
      <c r="G32" s="15">
        <v>4.1043727095063494E-2</v>
      </c>
      <c r="H32" s="15">
        <v>-0.25260734800668305</v>
      </c>
      <c r="I32" s="15">
        <v>-4.5124537177172894E-2</v>
      </c>
      <c r="J32" s="15">
        <v>6.310923206307309E-2</v>
      </c>
      <c r="K32" s="15">
        <v>-0.12008963531185318</v>
      </c>
      <c r="L32" s="15">
        <v>2.2298803796160817E-2</v>
      </c>
      <c r="M32" s="15">
        <v>-3.2828860627213879E-2</v>
      </c>
      <c r="N32" s="15">
        <v>-0.21970169654755253</v>
      </c>
      <c r="O32" s="15">
        <v>9.7550486000754E-2</v>
      </c>
      <c r="P32" s="15">
        <v>-0.22014370706076916</v>
      </c>
      <c r="Q32" s="15">
        <v>0.11286004993154747</v>
      </c>
      <c r="R32" s="15">
        <v>0.15133810116548707</v>
      </c>
      <c r="S32" s="15">
        <v>-0.11288755035213899</v>
      </c>
      <c r="T32" s="15">
        <v>0.16891979268955626</v>
      </c>
      <c r="U32" s="15">
        <v>5.1836495592846935E-2</v>
      </c>
      <c r="V32" s="15">
        <v>1.5189989036825472E-2</v>
      </c>
      <c r="W32" s="15">
        <v>-0.18083623899997434</v>
      </c>
      <c r="AB32" s="15">
        <f t="shared" si="3"/>
        <v>-2.1352295201133055E-2</v>
      </c>
      <c r="AC32" s="3">
        <f t="shared" si="1"/>
        <v>0.12654274061215551</v>
      </c>
      <c r="AD32" s="3">
        <f t="shared" si="2"/>
        <v>2.6979002948113749E-2</v>
      </c>
    </row>
    <row r="33" spans="1:30">
      <c r="A33" s="15">
        <v>-21.90704596185908</v>
      </c>
      <c r="B33" s="15">
        <v>-7.1549823001391746E-2</v>
      </c>
      <c r="C33" s="15">
        <v>-4.9570074428418476E-3</v>
      </c>
      <c r="D33" s="15">
        <v>0.11031735009793833</v>
      </c>
      <c r="E33" s="15">
        <v>0.12675035011049612</v>
      </c>
      <c r="F33" s="15">
        <v>-0.15493651701164313</v>
      </c>
      <c r="G33" s="15">
        <v>3.3507488204127543E-2</v>
      </c>
      <c r="H33" s="15">
        <v>-0.24864970670894496</v>
      </c>
      <c r="I33" s="15">
        <v>-5.6904706946922477E-2</v>
      </c>
      <c r="J33" s="15">
        <v>7.0607188552799433E-2</v>
      </c>
      <c r="K33" s="15">
        <v>-0.12227132030943148</v>
      </c>
      <c r="L33" s="15">
        <v>2.6244063501221358E-2</v>
      </c>
      <c r="M33" s="15">
        <v>-2.7435307281042393E-2</v>
      </c>
      <c r="N33" s="15">
        <v>-0.23753278958957233</v>
      </c>
      <c r="O33" s="15">
        <v>9.9428782553609055E-2</v>
      </c>
      <c r="P33" s="15">
        <v>-0.21253800048531887</v>
      </c>
      <c r="Q33" s="15">
        <v>0.11810210169927322</v>
      </c>
      <c r="R33" s="15">
        <v>0.13850481355202143</v>
      </c>
      <c r="S33" s="15">
        <v>-0.11172846373719283</v>
      </c>
      <c r="T33" s="15">
        <v>0.16418911496305338</v>
      </c>
      <c r="U33" s="15">
        <v>4.8547772665539848E-2</v>
      </c>
      <c r="V33" s="15">
        <v>2.6522738420933197E-3</v>
      </c>
      <c r="W33" s="15">
        <v>-0.16478505298763382</v>
      </c>
      <c r="AB33" s="15">
        <f t="shared" si="3"/>
        <v>-2.1565336170898307E-2</v>
      </c>
      <c r="AC33" s="3">
        <f t="shared" si="1"/>
        <v>0.12582264976719307</v>
      </c>
      <c r="AD33" s="3">
        <f t="shared" si="2"/>
        <v>2.6825479064126641E-2</v>
      </c>
    </row>
    <row r="34" spans="1:30">
      <c r="A34" s="15">
        <v>-21.80874196382516</v>
      </c>
      <c r="B34" s="15">
        <v>-7.3503315052639989E-2</v>
      </c>
      <c r="C34" s="15">
        <v>3.9577830958343035E-3</v>
      </c>
      <c r="D34" s="15">
        <v>0.11028713757750977</v>
      </c>
      <c r="E34" s="15">
        <v>0.13236233788385077</v>
      </c>
      <c r="F34" s="15">
        <v>-0.15319771413152797</v>
      </c>
      <c r="G34" s="15">
        <v>2.5211923756388262E-2</v>
      </c>
      <c r="H34" s="15">
        <v>-0.24279866761904983</v>
      </c>
      <c r="I34" s="15">
        <v>-6.618598350618278E-2</v>
      </c>
      <c r="J34" s="15">
        <v>7.7514415247895416E-2</v>
      </c>
      <c r="K34" s="15">
        <v>-0.12605741925545477</v>
      </c>
      <c r="L34" s="15">
        <v>2.5342258830591369E-2</v>
      </c>
      <c r="M34" s="15">
        <v>-1.8695234227181012E-2</v>
      </c>
      <c r="N34" s="15">
        <v>-0.2531293511309935</v>
      </c>
      <c r="O34" s="15">
        <v>0.10385197181554291</v>
      </c>
      <c r="P34" s="15">
        <v>-0.20498806415374132</v>
      </c>
      <c r="Q34" s="15">
        <v>0.12174347260999545</v>
      </c>
      <c r="R34" s="15">
        <v>0.12716593561013667</v>
      </c>
      <c r="S34" s="15">
        <v>-0.10963397871971171</v>
      </c>
      <c r="T34" s="15">
        <v>0.1594140551361434</v>
      </c>
      <c r="U34" s="15">
        <v>4.5241902017031876E-2</v>
      </c>
      <c r="V34" s="15">
        <v>-4.5379067733769566E-3</v>
      </c>
      <c r="W34" s="15">
        <v>-0.15302327628477547</v>
      </c>
      <c r="AB34" s="15">
        <f t="shared" si="3"/>
        <v>-2.1529896239714321E-2</v>
      </c>
      <c r="AC34" s="3">
        <f t="shared" si="1"/>
        <v>0.12541200272932221</v>
      </c>
      <c r="AD34" s="3">
        <f t="shared" si="2"/>
        <v>2.6737928821483264E-2</v>
      </c>
    </row>
    <row r="35" spans="1:30">
      <c r="A35" s="15">
        <v>-21.71043796579124</v>
      </c>
      <c r="B35" s="15">
        <v>-7.5278853641015678E-2</v>
      </c>
      <c r="C35" s="15">
        <v>1.3531766215387849E-2</v>
      </c>
      <c r="D35" s="15">
        <v>0.10859205350600068</v>
      </c>
      <c r="E35" s="15">
        <v>0.13654221533201516</v>
      </c>
      <c r="F35" s="15">
        <v>-0.14879985935755297</v>
      </c>
      <c r="G35" s="15">
        <v>1.7511653364266182E-2</v>
      </c>
      <c r="H35" s="15">
        <v>-0.23707400358491362</v>
      </c>
      <c r="I35" s="15">
        <v>-7.1401838270291271E-2</v>
      </c>
      <c r="J35" s="15">
        <v>8.1809845094728328E-2</v>
      </c>
      <c r="K35" s="15">
        <v>-0.12700012552245918</v>
      </c>
      <c r="L35" s="15">
        <v>2.3089590061517937E-2</v>
      </c>
      <c r="M35" s="15">
        <v>-7.2452948701683074E-3</v>
      </c>
      <c r="N35" s="15">
        <v>-0.26419318794460622</v>
      </c>
      <c r="O35" s="15">
        <v>0.10924986334630106</v>
      </c>
      <c r="P35" s="15">
        <v>-0.1949992675867534</v>
      </c>
      <c r="Q35" s="15">
        <v>0.12388720596109552</v>
      </c>
      <c r="R35" s="15">
        <v>0.1137680039366591</v>
      </c>
      <c r="S35" s="15">
        <v>-0.10910438202685871</v>
      </c>
      <c r="T35" s="15">
        <v>0.15395575212088317</v>
      </c>
      <c r="U35" s="15">
        <v>4.4107116130486582E-2</v>
      </c>
      <c r="V35" s="15">
        <v>-1.4750674091599006E-2</v>
      </c>
      <c r="W35" s="15">
        <v>-0.14405752668496699</v>
      </c>
      <c r="AB35" s="15">
        <f t="shared" si="3"/>
        <v>-2.1266361295992894E-2</v>
      </c>
      <c r="AC35" s="3">
        <f t="shared" si="1"/>
        <v>0.12432827355810097</v>
      </c>
      <c r="AD35" s="3">
        <f t="shared" si="2"/>
        <v>2.6506876985843426E-2</v>
      </c>
    </row>
    <row r="36" spans="1:30">
      <c r="A36" s="15">
        <v>-21.61213396775732</v>
      </c>
      <c r="B36" s="15">
        <v>-7.6864613967640272E-2</v>
      </c>
      <c r="C36" s="15">
        <v>2.5374784987889705E-2</v>
      </c>
      <c r="D36" s="15">
        <v>0.1015181056978474</v>
      </c>
      <c r="E36" s="15">
        <v>0.1417570153678411</v>
      </c>
      <c r="F36" s="15">
        <v>-0.1441510591132116</v>
      </c>
      <c r="G36" s="15">
        <v>1.3112222928458695E-2</v>
      </c>
      <c r="H36" s="15">
        <v>-0.23188635150633857</v>
      </c>
      <c r="I36" s="15">
        <v>-7.3446440896245788E-2</v>
      </c>
      <c r="J36" s="15">
        <v>8.6250493813535015E-2</v>
      </c>
      <c r="K36" s="15">
        <v>-0.12649695426028013</v>
      </c>
      <c r="L36" s="15">
        <v>2.3433600383133829E-2</v>
      </c>
      <c r="M36" s="15">
        <v>3.2970715791833024E-3</v>
      </c>
      <c r="N36" s="15">
        <v>-0.27402352455126511</v>
      </c>
      <c r="O36" s="15">
        <v>0.11310983487122461</v>
      </c>
      <c r="P36" s="15">
        <v>-0.18413765456280989</v>
      </c>
      <c r="Q36" s="15">
        <v>0.12554405682201222</v>
      </c>
      <c r="R36" s="15">
        <v>0.10081423677502405</v>
      </c>
      <c r="S36" s="15">
        <v>-0.10968109136526441</v>
      </c>
      <c r="T36" s="15">
        <v>0.14941925901046077</v>
      </c>
      <c r="U36" s="15">
        <v>4.0837361378881207E-2</v>
      </c>
      <c r="V36" s="15">
        <v>-2.0644878396613692E-2</v>
      </c>
      <c r="W36" s="15">
        <v>-0.13406343507775942</v>
      </c>
      <c r="AB36" s="15">
        <f t="shared" si="3"/>
        <v>-2.0496725458269863E-2</v>
      </c>
      <c r="AC36" s="3">
        <f t="shared" si="1"/>
        <v>0.1232081413597545</v>
      </c>
      <c r="AD36" s="3">
        <f t="shared" si="2"/>
        <v>2.6268063998742971E-2</v>
      </c>
    </row>
    <row r="37" spans="1:30">
      <c r="A37" s="15">
        <v>-21.5138299697234</v>
      </c>
      <c r="B37" s="15">
        <v>-7.4691635244502994E-2</v>
      </c>
      <c r="C37" s="15">
        <v>3.709747744079385E-2</v>
      </c>
      <c r="D37" s="15">
        <v>9.309487054818831E-2</v>
      </c>
      <c r="E37" s="15">
        <v>0.14454994583094671</v>
      </c>
      <c r="F37" s="15">
        <v>-0.14067492424677575</v>
      </c>
      <c r="G37" s="15">
        <v>8.1005020404801235E-3</v>
      </c>
      <c r="H37" s="15">
        <v>-0.22518457402871372</v>
      </c>
      <c r="I37" s="15">
        <v>-7.5572536855165809E-2</v>
      </c>
      <c r="J37" s="15">
        <v>8.9312781128824043E-2</v>
      </c>
      <c r="K37" s="15">
        <v>-0.1264054624868847</v>
      </c>
      <c r="L37" s="15">
        <v>2.3931598955828311E-2</v>
      </c>
      <c r="M37" s="15">
        <v>1.0509044415790264E-2</v>
      </c>
      <c r="N37" s="15">
        <v>-0.28240518043603346</v>
      </c>
      <c r="O37" s="15">
        <v>0.1163665530993237</v>
      </c>
      <c r="P37" s="15">
        <v>-0.17335220598342702</v>
      </c>
      <c r="Q37" s="15">
        <v>0.12561857387095263</v>
      </c>
      <c r="R37" s="15">
        <v>8.8173129481917953E-2</v>
      </c>
      <c r="S37" s="15">
        <v>-0.11282672940124079</v>
      </c>
      <c r="T37" s="15">
        <v>0.14133333228789494</v>
      </c>
      <c r="U37" s="15">
        <v>3.7829910415622676E-2</v>
      </c>
      <c r="V37" s="15">
        <v>-2.6248334768177579E-2</v>
      </c>
      <c r="W37" s="15">
        <v>-0.12521409633806393</v>
      </c>
      <c r="AB37" s="15">
        <f t="shared" si="3"/>
        <v>-2.030263455783737E-2</v>
      </c>
      <c r="AC37" s="3">
        <f t="shared" si="1"/>
        <v>0.12168582939290051</v>
      </c>
      <c r="AD37" s="3">
        <f t="shared" si="2"/>
        <v>2.5943505996892983E-2</v>
      </c>
    </row>
    <row r="38" spans="1:30">
      <c r="A38" s="15">
        <v>-21.41552597168948</v>
      </c>
      <c r="B38" s="15">
        <v>-6.657031744454131E-2</v>
      </c>
      <c r="C38" s="15">
        <v>4.5832180521966463E-2</v>
      </c>
      <c r="D38" s="15">
        <v>8.5528350565896791E-2</v>
      </c>
      <c r="E38" s="15">
        <v>0.14688810331188801</v>
      </c>
      <c r="F38" s="15">
        <v>-0.13480890519722641</v>
      </c>
      <c r="G38" s="15">
        <v>-5.1839573351509214E-4</v>
      </c>
      <c r="H38" s="15">
        <v>-0.21565429479378601</v>
      </c>
      <c r="I38" s="15">
        <v>-7.6039571782391513E-2</v>
      </c>
      <c r="J38" s="15">
        <v>9.1565475596667043E-2</v>
      </c>
      <c r="K38" s="15">
        <v>-0.12605044031555024</v>
      </c>
      <c r="L38" s="15">
        <v>2.3874723550121418E-2</v>
      </c>
      <c r="M38" s="15">
        <v>1.7119250562765902E-2</v>
      </c>
      <c r="N38" s="15">
        <v>-0.28813026599712355</v>
      </c>
      <c r="O38" s="15">
        <v>0.11913002753650268</v>
      </c>
      <c r="P38" s="15">
        <v>-0.16077291293673449</v>
      </c>
      <c r="Q38" s="15">
        <v>0.12530602989292627</v>
      </c>
      <c r="R38" s="15">
        <v>7.5360371645908544E-2</v>
      </c>
      <c r="S38" s="15">
        <v>-0.11508919713491027</v>
      </c>
      <c r="T38" s="15">
        <v>0.1363179766031985</v>
      </c>
      <c r="U38" s="15">
        <v>3.4764716948859069E-2</v>
      </c>
      <c r="V38" s="15">
        <v>-2.9208514513421779E-2</v>
      </c>
      <c r="W38" s="15">
        <v>-0.11295396776233241</v>
      </c>
      <c r="AB38" s="15">
        <f t="shared" si="3"/>
        <v>-1.9277708039765109E-2</v>
      </c>
      <c r="AC38" s="3">
        <f t="shared" si="1"/>
        <v>0.11945600875828492</v>
      </c>
      <c r="AD38" s="3">
        <f t="shared" si="2"/>
        <v>2.5468106640248418E-2</v>
      </c>
    </row>
    <row r="39" spans="1:30">
      <c r="A39" s="15">
        <v>-21.31722197365556</v>
      </c>
      <c r="B39" s="15">
        <v>-5.9408670121788812E-2</v>
      </c>
      <c r="C39" s="15">
        <v>5.6059937575334173E-2</v>
      </c>
      <c r="D39" s="15">
        <v>7.4969820529588047E-2</v>
      </c>
      <c r="E39" s="15">
        <v>0.14841673892255683</v>
      </c>
      <c r="F39" s="15">
        <v>-0.12532085072806678</v>
      </c>
      <c r="G39" s="15">
        <v>-8.1762044086140066E-3</v>
      </c>
      <c r="H39" s="15">
        <v>-0.2030152680765715</v>
      </c>
      <c r="I39" s="15">
        <v>-7.1476847830952678E-2</v>
      </c>
      <c r="J39" s="15">
        <v>9.2194081162692385E-2</v>
      </c>
      <c r="K39" s="15">
        <v>-0.12616417815402525</v>
      </c>
      <c r="L39" s="15">
        <v>2.3407675303535814E-2</v>
      </c>
      <c r="M39" s="15">
        <v>2.413436134855652E-2</v>
      </c>
      <c r="N39" s="15">
        <v>-0.29176716848327039</v>
      </c>
      <c r="O39" s="15">
        <v>0.12256779741673715</v>
      </c>
      <c r="P39" s="15">
        <v>-0.1500830953264688</v>
      </c>
      <c r="Q39" s="15">
        <v>0.12776709758417937</v>
      </c>
      <c r="R39" s="15">
        <v>6.2726889167015368E-2</v>
      </c>
      <c r="S39" s="15">
        <v>-0.11728842036929227</v>
      </c>
      <c r="T39" s="15">
        <v>0.13053588059712171</v>
      </c>
      <c r="U39" s="15">
        <v>2.7382328733621626E-2</v>
      </c>
      <c r="V39" s="15">
        <v>-3.3100113153261862E-2</v>
      </c>
      <c r="W39" s="15">
        <v>-0.10023678025849657</v>
      </c>
      <c r="AB39" s="15">
        <f t="shared" si="3"/>
        <v>-1.7994317662266814E-2</v>
      </c>
      <c r="AC39" s="3">
        <f t="shared" si="1"/>
        <v>0.11686519716919073</v>
      </c>
      <c r="AD39" s="3">
        <f t="shared" si="2"/>
        <v>2.4915743753511119E-2</v>
      </c>
    </row>
    <row r="40" spans="1:30">
      <c r="A40" s="15">
        <v>-21.218917975621636</v>
      </c>
      <c r="B40" s="15">
        <v>-5.5407556024006613E-2</v>
      </c>
      <c r="C40" s="15">
        <v>6.5256476915957165E-2</v>
      </c>
      <c r="D40" s="15">
        <v>6.1332336379158026E-2</v>
      </c>
      <c r="E40" s="15">
        <v>0.15103848164252534</v>
      </c>
      <c r="F40" s="15">
        <v>-0.11229790653424811</v>
      </c>
      <c r="G40" s="15">
        <v>-1.5884905068126436E-2</v>
      </c>
      <c r="H40" s="15">
        <v>-0.18932929498633677</v>
      </c>
      <c r="I40" s="15">
        <v>-6.4806411438370654E-2</v>
      </c>
      <c r="J40" s="15">
        <v>9.1939405986915787E-2</v>
      </c>
      <c r="K40" s="15">
        <v>-0.12743098196349745</v>
      </c>
      <c r="L40" s="15">
        <v>2.4253627643650848E-2</v>
      </c>
      <c r="M40" s="15">
        <v>3.3173188885353193E-2</v>
      </c>
      <c r="N40" s="15">
        <v>-0.29443311855701743</v>
      </c>
      <c r="O40" s="15">
        <v>0.12405124960921958</v>
      </c>
      <c r="P40" s="15">
        <v>-0.13908657056567381</v>
      </c>
      <c r="Q40" s="15">
        <v>0.13282298598734482</v>
      </c>
      <c r="R40" s="15">
        <v>5.0457375616243215E-2</v>
      </c>
      <c r="S40" s="15">
        <v>-0.11530582087537633</v>
      </c>
      <c r="T40" s="15">
        <v>0.12382974506058449</v>
      </c>
      <c r="U40" s="15">
        <v>2.0508680067155793E-2</v>
      </c>
      <c r="V40" s="15">
        <v>-3.832839569763493E-2</v>
      </c>
      <c r="W40" s="15">
        <v>-8.3508301852298919E-2</v>
      </c>
      <c r="AB40" s="15">
        <f t="shared" si="3"/>
        <v>-1.6234350444021779E-2</v>
      </c>
      <c r="AC40" s="3">
        <f t="shared" si="1"/>
        <v>0.11411684415458866</v>
      </c>
      <c r="AD40" s="3">
        <f t="shared" si="2"/>
        <v>2.4329792921999854E-2</v>
      </c>
    </row>
    <row r="41" spans="1:30">
      <c r="A41" s="15">
        <v>-21.12061397758772</v>
      </c>
      <c r="B41" s="15">
        <v>-4.9807384492449223E-2</v>
      </c>
      <c r="C41" s="15">
        <v>7.2070854464512446E-2</v>
      </c>
      <c r="D41" s="15">
        <v>4.8884322766872552E-2</v>
      </c>
      <c r="E41" s="15">
        <v>0.15284590931001993</v>
      </c>
      <c r="F41" s="15">
        <v>-9.7161403292468113E-2</v>
      </c>
      <c r="G41" s="15">
        <v>-2.2888498934874775E-2</v>
      </c>
      <c r="H41" s="15">
        <v>-0.17635481399715397</v>
      </c>
      <c r="I41" s="15">
        <v>-5.7328833048804692E-2</v>
      </c>
      <c r="J41" s="15">
        <v>9.2265325031271453E-2</v>
      </c>
      <c r="K41" s="15">
        <v>-0.12762737998744134</v>
      </c>
      <c r="L41" s="15">
        <v>2.4383321957135811E-2</v>
      </c>
      <c r="M41" s="15">
        <v>4.1718272207581716E-2</v>
      </c>
      <c r="N41" s="15">
        <v>-0.29318861339221353</v>
      </c>
      <c r="O41" s="15">
        <v>0.12393647277363214</v>
      </c>
      <c r="P41" s="15">
        <v>-0.13218311506764463</v>
      </c>
      <c r="Q41" s="15">
        <v>0.13873249548682964</v>
      </c>
      <c r="R41" s="15">
        <v>3.8700547752842915E-2</v>
      </c>
      <c r="S41" s="15">
        <v>-0.1126611743139021</v>
      </c>
      <c r="T41" s="15">
        <v>0.11854144924181774</v>
      </c>
      <c r="U41" s="15">
        <v>1.8379383634092174E-2</v>
      </c>
      <c r="V41" s="15">
        <v>-3.9818148804587603E-2</v>
      </c>
      <c r="W41" s="15">
        <v>-6.9653936116552309E-2</v>
      </c>
      <c r="AB41" s="15">
        <f t="shared" si="3"/>
        <v>-1.4009770310067443E-2</v>
      </c>
      <c r="AC41" s="3">
        <f t="shared" si="1"/>
        <v>0.11152927601509822</v>
      </c>
      <c r="AD41" s="3">
        <f t="shared" si="2"/>
        <v>2.3778121541041541E-2</v>
      </c>
    </row>
    <row r="42" spans="1:30">
      <c r="A42" s="15">
        <v>-21.022309979553796</v>
      </c>
      <c r="B42" s="15">
        <v>-4.4353968693771319E-2</v>
      </c>
      <c r="C42" s="15">
        <v>7.8736204339977217E-2</v>
      </c>
      <c r="D42" s="15">
        <v>3.5237504878796698E-2</v>
      </c>
      <c r="E42" s="15">
        <v>0.15362159254467031</v>
      </c>
      <c r="F42" s="15">
        <v>-8.2837371724528056E-2</v>
      </c>
      <c r="G42" s="15">
        <v>-3.0449853898654764E-2</v>
      </c>
      <c r="H42" s="15">
        <v>-0.16712079247928072</v>
      </c>
      <c r="I42" s="15">
        <v>-5.1325778367883844E-2</v>
      </c>
      <c r="J42" s="15">
        <v>9.1923349798035403E-2</v>
      </c>
      <c r="K42" s="15">
        <v>-0.12862156063776597</v>
      </c>
      <c r="L42" s="15">
        <v>2.8571957285614839E-2</v>
      </c>
      <c r="M42" s="15">
        <v>5.0804139722692543E-2</v>
      </c>
      <c r="N42" s="15">
        <v>-0.2869646612447197</v>
      </c>
      <c r="O42" s="15">
        <v>0.12367867166984588</v>
      </c>
      <c r="P42" s="15">
        <v>-0.1234269670626551</v>
      </c>
      <c r="Q42" s="15">
        <v>0.14226703171186289</v>
      </c>
      <c r="R42" s="15">
        <v>2.6440076307672707E-2</v>
      </c>
      <c r="S42" s="15">
        <v>-0.11270400203685986</v>
      </c>
      <c r="T42" s="15">
        <v>0.11422388439014032</v>
      </c>
      <c r="U42" s="15">
        <v>2.0329070902837896E-2</v>
      </c>
      <c r="V42" s="15">
        <v>-3.5606702981524803E-2</v>
      </c>
      <c r="W42" s="15">
        <v>-5.8861281592461866E-2</v>
      </c>
      <c r="AB42" s="15">
        <f t="shared" si="3"/>
        <v>-1.165633896217997E-2</v>
      </c>
      <c r="AC42" s="3">
        <f t="shared" si="1"/>
        <v>0.10901958084035586</v>
      </c>
      <c r="AD42" s="3">
        <f t="shared" si="2"/>
        <v>2.3243052731952249E-2</v>
      </c>
    </row>
    <row r="43" spans="1:30">
      <c r="A43" s="15">
        <v>-20.92400598151988</v>
      </c>
      <c r="B43" s="15">
        <v>-3.9167692815351852E-2</v>
      </c>
      <c r="C43" s="15">
        <v>8.8077571220712858E-2</v>
      </c>
      <c r="D43" s="15">
        <v>2.2700032594812312E-2</v>
      </c>
      <c r="E43" s="15">
        <v>0.1503796829169467</v>
      </c>
      <c r="F43" s="15">
        <v>-6.8660256808164427E-2</v>
      </c>
      <c r="G43" s="15">
        <v>-3.5448088546301708E-2</v>
      </c>
      <c r="H43" s="15">
        <v>-0.15455917735162344</v>
      </c>
      <c r="I43" s="15">
        <v>-4.5783870089526099E-2</v>
      </c>
      <c r="J43" s="15">
        <v>9.0943457436644268E-2</v>
      </c>
      <c r="K43" s="15">
        <v>-0.12967441792526205</v>
      </c>
      <c r="L43" s="15">
        <v>3.3881250212004221E-2</v>
      </c>
      <c r="M43" s="15">
        <v>6.0988524817040451E-2</v>
      </c>
      <c r="N43" s="15">
        <v>-0.28206807219405533</v>
      </c>
      <c r="O43" s="15">
        <v>0.12547409180814761</v>
      </c>
      <c r="P43" s="15">
        <v>-0.11596136702864161</v>
      </c>
      <c r="Q43" s="15">
        <v>0.14433719575042819</v>
      </c>
      <c r="R43" s="15">
        <v>1.6118284197322388E-2</v>
      </c>
      <c r="S43" s="15">
        <v>-0.11167685151173198</v>
      </c>
      <c r="T43" s="15">
        <v>0.10902222200886316</v>
      </c>
      <c r="U43" s="15">
        <v>2.4866597109801668E-2</v>
      </c>
      <c r="V43" s="15">
        <v>-3.3076138863930932E-2</v>
      </c>
      <c r="W43" s="15">
        <v>-5.5540122515818448E-2</v>
      </c>
      <c r="AB43" s="15">
        <f t="shared" si="3"/>
        <v>-9.3103247989856381E-3</v>
      </c>
      <c r="AC43" s="3">
        <f t="shared" si="1"/>
        <v>0.10690355955989717</v>
      </c>
      <c r="AD43" s="3">
        <f t="shared" si="2"/>
        <v>2.2791915479134742E-2</v>
      </c>
    </row>
    <row r="44" spans="1:30">
      <c r="A44" s="15">
        <v>-20.82570198348596</v>
      </c>
      <c r="B44" s="15">
        <v>-3.5277227297031588E-2</v>
      </c>
      <c r="C44" s="15">
        <v>9.7035971065028342E-2</v>
      </c>
      <c r="D44" s="15">
        <v>1.135518030898813E-2</v>
      </c>
      <c r="E44" s="15">
        <v>0.14794992900775514</v>
      </c>
      <c r="F44" s="15">
        <v>-5.3120807118180534E-2</v>
      </c>
      <c r="G44" s="15">
        <v>-4.0425097661198763E-2</v>
      </c>
      <c r="H44" s="15">
        <v>-0.14075218822363947</v>
      </c>
      <c r="I44" s="15">
        <v>-4.2207392113642384E-2</v>
      </c>
      <c r="J44" s="15">
        <v>9.0150223067016574E-2</v>
      </c>
      <c r="K44" s="15">
        <v>-0.12953540312297229</v>
      </c>
      <c r="L44" s="15">
        <v>3.8185993925102212E-2</v>
      </c>
      <c r="M44" s="15">
        <v>6.8148531115075447E-2</v>
      </c>
      <c r="N44" s="15">
        <v>-0.27802107664542797</v>
      </c>
      <c r="O44" s="15">
        <v>0.12748210430173434</v>
      </c>
      <c r="P44" s="15">
        <v>-0.10587581998180198</v>
      </c>
      <c r="Q44" s="15">
        <v>0.14899654936020887</v>
      </c>
      <c r="R44" s="15">
        <v>6.1722233331224161E-3</v>
      </c>
      <c r="S44" s="15">
        <v>-0.11064521029793102</v>
      </c>
      <c r="T44" s="15">
        <v>0.10340455675161668</v>
      </c>
      <c r="U44" s="15">
        <v>2.8274747485297409E-2</v>
      </c>
      <c r="V44" s="15">
        <v>-3.3281955551502276E-2</v>
      </c>
      <c r="W44" s="15">
        <v>-4.9787172564621465E-2</v>
      </c>
      <c r="AB44" s="15">
        <f t="shared" si="3"/>
        <v>-6.8987882207729176E-3</v>
      </c>
      <c r="AC44" s="3">
        <f t="shared" si="1"/>
        <v>0.10509843859994418</v>
      </c>
      <c r="AD44" s="3">
        <f t="shared" si="2"/>
        <v>2.2407062397364237E-2</v>
      </c>
    </row>
    <row r="45" spans="1:30">
      <c r="A45" s="15">
        <v>-20.72739798545204</v>
      </c>
      <c r="B45" s="15">
        <v>-2.9584770888403895E-2</v>
      </c>
      <c r="C45" s="15">
        <v>0.10788807554102074</v>
      </c>
      <c r="D45" s="15">
        <v>-3.4738113069925146E-4</v>
      </c>
      <c r="E45" s="15">
        <v>0.14607220312591163</v>
      </c>
      <c r="F45" s="15">
        <v>-3.7420135081180306E-2</v>
      </c>
      <c r="G45" s="15">
        <v>-4.5384895366970192E-2</v>
      </c>
      <c r="H45" s="15">
        <v>-0.12561393474330815</v>
      </c>
      <c r="I45" s="15">
        <v>-3.667346758923689E-2</v>
      </c>
      <c r="J45" s="15">
        <v>8.9330533730983985E-2</v>
      </c>
      <c r="K45" s="15">
        <v>-0.12841792013474471</v>
      </c>
      <c r="L45" s="15">
        <v>4.4683425980783287E-2</v>
      </c>
      <c r="M45" s="15">
        <v>7.4956590263429976E-2</v>
      </c>
      <c r="N45" s="15">
        <v>-0.27169064199956261</v>
      </c>
      <c r="O45" s="15">
        <v>0.12956938544981417</v>
      </c>
      <c r="P45" s="15">
        <v>-9.3103500101104755E-2</v>
      </c>
      <c r="Q45" s="15">
        <v>0.15305022204308502</v>
      </c>
      <c r="R45" s="15">
        <v>-2.2545397594157654E-3</v>
      </c>
      <c r="S45" s="15">
        <v>-0.11290742509592464</v>
      </c>
      <c r="T45" s="15">
        <v>9.9254242133389237E-2</v>
      </c>
      <c r="U45" s="15">
        <v>3.0542990233193661E-2</v>
      </c>
      <c r="V45" s="15">
        <v>-3.396228770798905E-2</v>
      </c>
      <c r="W45" s="15">
        <v>-4.6495140033549189E-2</v>
      </c>
      <c r="AB45" s="15">
        <f t="shared" si="3"/>
        <v>-4.0231077786580752E-3</v>
      </c>
      <c r="AC45" s="3">
        <f t="shared" si="1"/>
        <v>0.10351013054548282</v>
      </c>
      <c r="AD45" s="3">
        <f t="shared" si="2"/>
        <v>2.2068433982359689E-2</v>
      </c>
    </row>
    <row r="46" spans="1:30">
      <c r="A46" s="15">
        <v>-20.62909398741812</v>
      </c>
      <c r="B46" s="15">
        <v>-2.3171658467128056E-2</v>
      </c>
      <c r="C46" s="15">
        <v>0.12196156225467837</v>
      </c>
      <c r="D46" s="15">
        <v>-1.5634825493330048E-2</v>
      </c>
      <c r="E46" s="15">
        <v>0.14181808508649679</v>
      </c>
      <c r="F46" s="15">
        <v>-2.1843550441521774E-2</v>
      </c>
      <c r="G46" s="15">
        <v>-5.1087597372159031E-2</v>
      </c>
      <c r="H46" s="15">
        <v>-0.1111657743934967</v>
      </c>
      <c r="I46" s="15">
        <v>-2.9771729316735794E-2</v>
      </c>
      <c r="J46" s="15">
        <v>8.6736419166560927E-2</v>
      </c>
      <c r="K46" s="15">
        <v>-0.12560612518861086</v>
      </c>
      <c r="L46" s="15">
        <v>4.898524337397759E-2</v>
      </c>
      <c r="M46" s="15">
        <v>7.7768519712920064E-2</v>
      </c>
      <c r="N46" s="15">
        <v>-0.26737513266553797</v>
      </c>
      <c r="O46" s="15">
        <v>0.13004837128381133</v>
      </c>
      <c r="P46" s="15">
        <v>-8.2135570722573353E-2</v>
      </c>
      <c r="Q46" s="15">
        <v>0.15654195809413968</v>
      </c>
      <c r="R46" s="15">
        <v>-1.6407231807234329E-2</v>
      </c>
      <c r="S46" s="15">
        <v>-0.11650074949609539</v>
      </c>
      <c r="T46" s="15">
        <v>9.5857690922614036E-2</v>
      </c>
      <c r="U46" s="15">
        <v>3.1308566569233864E-2</v>
      </c>
      <c r="V46" s="15">
        <v>-2.7832776704307789E-2</v>
      </c>
      <c r="W46" s="15">
        <v>-4.7631579006808554E-2</v>
      </c>
      <c r="AB46" s="15">
        <f t="shared" si="3"/>
        <v>-2.051722027777592E-3</v>
      </c>
      <c r="AC46" s="3">
        <f t="shared" si="1"/>
        <v>0.10235017396230355</v>
      </c>
      <c r="AD46" s="3">
        <f t="shared" si="2"/>
        <v>2.1821130407884463E-2</v>
      </c>
    </row>
    <row r="47" spans="1:30">
      <c r="A47" s="15">
        <v>-20.5307899893842</v>
      </c>
      <c r="B47" s="15">
        <v>-1.5177662567495772E-2</v>
      </c>
      <c r="C47" s="15">
        <v>0.13629318197023177</v>
      </c>
      <c r="D47" s="15">
        <v>-2.7283642295092038E-2</v>
      </c>
      <c r="E47" s="15">
        <v>0.13853157095706434</v>
      </c>
      <c r="F47" s="15">
        <v>-6.4624969023438211E-3</v>
      </c>
      <c r="G47" s="15">
        <v>-5.6125318081215431E-2</v>
      </c>
      <c r="H47" s="15">
        <v>-9.9389468933194808E-2</v>
      </c>
      <c r="I47" s="15">
        <v>-2.012911688541686E-2</v>
      </c>
      <c r="J47" s="15">
        <v>8.7291252291441565E-2</v>
      </c>
      <c r="K47" s="15">
        <v>-0.12112584194804314</v>
      </c>
      <c r="L47" s="15">
        <v>4.8476792265679511E-2</v>
      </c>
      <c r="M47" s="15">
        <v>7.9325717943022483E-2</v>
      </c>
      <c r="N47" s="15">
        <v>-0.26407202320728507</v>
      </c>
      <c r="O47" s="15">
        <v>0.13422881445175597</v>
      </c>
      <c r="P47" s="15">
        <v>-7.1104421111268579E-2</v>
      </c>
      <c r="Q47" s="15">
        <v>0.1584371893574448</v>
      </c>
      <c r="R47" s="15">
        <v>-2.7260495415586224E-2</v>
      </c>
      <c r="S47" s="15">
        <v>-0.11999160241233438</v>
      </c>
      <c r="T47" s="15">
        <v>9.1858340800353849E-2</v>
      </c>
      <c r="U47" s="15">
        <v>3.120876144606391E-2</v>
      </c>
      <c r="V47" s="15">
        <v>-2.5159207447864585E-2</v>
      </c>
      <c r="W47" s="15">
        <v>-5.2499133270508397E-2</v>
      </c>
      <c r="AB47" s="15">
        <f t="shared" si="3"/>
        <v>-5.854954299587166E-6</v>
      </c>
      <c r="AC47" s="3">
        <f t="shared" si="1"/>
        <v>0.1020254970396547</v>
      </c>
      <c r="AD47" s="3">
        <f t="shared" si="2"/>
        <v>2.1751909055391594E-2</v>
      </c>
    </row>
    <row r="48" spans="1:30">
      <c r="A48" s="15">
        <v>-20.43248599135028</v>
      </c>
      <c r="B48" s="15">
        <v>-7.5593507053849695E-3</v>
      </c>
      <c r="C48" s="15">
        <v>0.15111669669657221</v>
      </c>
      <c r="D48" s="15">
        <v>-3.4367346113908459E-2</v>
      </c>
      <c r="E48" s="15">
        <v>0.13837640816954797</v>
      </c>
      <c r="F48" s="15">
        <v>7.9687507713830583E-3</v>
      </c>
      <c r="G48" s="15">
        <v>-6.4459763780210455E-2</v>
      </c>
      <c r="H48" s="15">
        <v>-9.0506659271577278E-2</v>
      </c>
      <c r="I48" s="15">
        <v>-1.1637189960320832E-2</v>
      </c>
      <c r="J48" s="15">
        <v>9.0339109571143328E-2</v>
      </c>
      <c r="K48" s="15">
        <v>-0.11691494219721317</v>
      </c>
      <c r="L48" s="15">
        <v>4.154239724856755E-2</v>
      </c>
      <c r="M48" s="15">
        <v>8.0236575607049332E-2</v>
      </c>
      <c r="N48" s="15">
        <v>-0.25976517770567426</v>
      </c>
      <c r="O48" s="15">
        <v>0.14158105612979993</v>
      </c>
      <c r="P48" s="15">
        <v>-6.0838703364131962E-2</v>
      </c>
      <c r="Q48" s="15">
        <v>0.15885443669887919</v>
      </c>
      <c r="R48" s="15">
        <v>-3.407401612778127E-2</v>
      </c>
      <c r="S48" s="15">
        <v>-0.12458137223689913</v>
      </c>
      <c r="T48" s="15">
        <v>8.2266484872867515E-2</v>
      </c>
      <c r="U48" s="15">
        <v>3.1275682881748097E-2</v>
      </c>
      <c r="V48" s="15">
        <v>-3.0088474682539321E-2</v>
      </c>
      <c r="W48" s="15">
        <v>-6.1787841123065936E-2</v>
      </c>
      <c r="AB48" s="15">
        <f t="shared" si="3"/>
        <v>1.2262164263114154E-3</v>
      </c>
      <c r="AC48" s="3">
        <f t="shared" si="1"/>
        <v>0.1025445846487246</v>
      </c>
      <c r="AD48" s="3">
        <f t="shared" si="2"/>
        <v>2.1862578905496616E-2</v>
      </c>
    </row>
    <row r="49" spans="1:30">
      <c r="A49" s="15">
        <v>-20.33418199331636</v>
      </c>
      <c r="B49" s="15">
        <v>1.7459132368302852E-3</v>
      </c>
      <c r="C49" s="15">
        <v>0.16450503061000493</v>
      </c>
      <c r="D49" s="15">
        <v>-3.986717925643065E-2</v>
      </c>
      <c r="E49" s="15">
        <v>0.14184338666695165</v>
      </c>
      <c r="F49" s="15">
        <v>2.3333844548591949E-2</v>
      </c>
      <c r="G49" s="15">
        <v>-7.2506966770379502E-2</v>
      </c>
      <c r="H49" s="15">
        <v>-8.270374989487933E-2</v>
      </c>
      <c r="I49" s="15">
        <v>-3.6740354306235962E-3</v>
      </c>
      <c r="J49" s="15">
        <v>9.3732180799317416E-2</v>
      </c>
      <c r="K49" s="15">
        <v>-0.11248776395554284</v>
      </c>
      <c r="L49" s="15">
        <v>3.0787255515424949E-2</v>
      </c>
      <c r="M49" s="15">
        <v>8.298639275097057E-2</v>
      </c>
      <c r="N49" s="15">
        <v>-0.25393748620655937</v>
      </c>
      <c r="O49" s="15">
        <v>0.14547615388362481</v>
      </c>
      <c r="P49" s="15">
        <v>-4.9598897270795431E-2</v>
      </c>
      <c r="Q49" s="15">
        <v>0.156701152945425</v>
      </c>
      <c r="R49" s="15">
        <v>-3.7976624027688317E-2</v>
      </c>
      <c r="S49" s="15">
        <v>-0.12780841818156419</v>
      </c>
      <c r="T49" s="15">
        <v>7.2274299742882964E-2</v>
      </c>
      <c r="U49" s="15">
        <v>2.9763504748975572E-2</v>
      </c>
      <c r="V49" s="15">
        <v>-3.5268456171797649E-2</v>
      </c>
      <c r="W49" s="15">
        <v>-6.3868947852803046E-2</v>
      </c>
      <c r="AB49" s="15">
        <f t="shared" si="3"/>
        <v>2.8841177468152813E-3</v>
      </c>
      <c r="AC49" s="3">
        <f t="shared" si="1"/>
        <v>0.10277788678370985</v>
      </c>
      <c r="AD49" s="3">
        <f t="shared" si="2"/>
        <v>2.1912319087802765E-2</v>
      </c>
    </row>
    <row r="50" spans="1:30">
      <c r="A50" s="15">
        <v>-20.23587799528244</v>
      </c>
      <c r="B50" s="15">
        <v>1.0681748161363306E-2</v>
      </c>
      <c r="C50" s="15">
        <v>0.17436808092731745</v>
      </c>
      <c r="D50" s="15">
        <v>-4.4964169274360866E-2</v>
      </c>
      <c r="E50" s="15">
        <v>0.14562301408872852</v>
      </c>
      <c r="F50" s="15">
        <v>3.663347730436322E-2</v>
      </c>
      <c r="G50" s="15">
        <v>-7.8769141855115687E-2</v>
      </c>
      <c r="H50" s="15">
        <v>-7.4993356287512122E-2</v>
      </c>
      <c r="I50" s="15">
        <v>7.5498136406333084E-3</v>
      </c>
      <c r="J50" s="15">
        <v>9.6544334727395112E-2</v>
      </c>
      <c r="K50" s="15">
        <v>-0.10827547441011934</v>
      </c>
      <c r="L50" s="15">
        <v>1.9427767915330768E-2</v>
      </c>
      <c r="M50" s="15">
        <v>8.4393772478690801E-2</v>
      </c>
      <c r="N50" s="15">
        <v>-0.2443273947160127</v>
      </c>
      <c r="O50" s="15">
        <v>0.14624329788919008</v>
      </c>
      <c r="P50" s="15">
        <v>-4.0445128418747776E-2</v>
      </c>
      <c r="Q50" s="15">
        <v>0.15095450854027193</v>
      </c>
      <c r="R50" s="15">
        <v>-3.7522911192335168E-2</v>
      </c>
      <c r="S50" s="15">
        <v>-0.13256169517612934</v>
      </c>
      <c r="T50" s="15">
        <v>6.303749496214052E-2</v>
      </c>
      <c r="U50" s="15">
        <v>3.0337760710827461E-2</v>
      </c>
      <c r="V50" s="15">
        <v>-4.197652260210865E-2</v>
      </c>
      <c r="W50" s="15">
        <v>-6.7428076263553155E-2</v>
      </c>
      <c r="AB50" s="15">
        <f t="shared" si="3"/>
        <v>4.2968727795571681E-3</v>
      </c>
      <c r="AC50" s="3">
        <f t="shared" si="1"/>
        <v>0.10242536205309333</v>
      </c>
      <c r="AD50" s="3">
        <f t="shared" si="2"/>
        <v>2.1837160562702254E-2</v>
      </c>
    </row>
    <row r="51" spans="1:30">
      <c r="A51" s="15">
        <v>-20.13757399724852</v>
      </c>
      <c r="B51" s="15">
        <v>1.6718677648322654E-2</v>
      </c>
      <c r="C51" s="15">
        <v>0.17972915815545476</v>
      </c>
      <c r="D51" s="15">
        <v>-4.7818536174643968E-2</v>
      </c>
      <c r="E51" s="15">
        <v>0.15189767110140515</v>
      </c>
      <c r="F51" s="15">
        <v>4.7667857925664602E-2</v>
      </c>
      <c r="G51" s="15">
        <v>-8.4360444166674348E-2</v>
      </c>
      <c r="H51" s="15">
        <v>-6.8032295303312049E-2</v>
      </c>
      <c r="I51" s="15">
        <v>2.1981837051271425E-2</v>
      </c>
      <c r="J51" s="15">
        <v>0.1024347955112772</v>
      </c>
      <c r="K51" s="15">
        <v>-0.10141575818897308</v>
      </c>
      <c r="L51" s="15">
        <v>1.0215450761301119E-2</v>
      </c>
      <c r="M51" s="15">
        <v>8.4363149653122804E-2</v>
      </c>
      <c r="N51" s="15">
        <v>-0.23669189037465688</v>
      </c>
      <c r="O51" s="15">
        <v>0.14681767187741679</v>
      </c>
      <c r="P51" s="15">
        <v>-2.8277224384640511E-2</v>
      </c>
      <c r="Q51" s="15">
        <v>0.14314556138417339</v>
      </c>
      <c r="R51" s="15">
        <v>-3.6073192469372607E-2</v>
      </c>
      <c r="S51" s="15">
        <v>-0.13740749227172472</v>
      </c>
      <c r="T51" s="15">
        <v>5.6928243436661224E-2</v>
      </c>
      <c r="U51" s="15">
        <v>2.9602209786516911E-2</v>
      </c>
      <c r="V51" s="15">
        <v>-5.052696199963428E-2</v>
      </c>
      <c r="W51" s="15">
        <v>-7.4155610074239153E-2</v>
      </c>
      <c r="AB51" s="15">
        <f t="shared" si="3"/>
        <v>5.7610399493052931E-3</v>
      </c>
      <c r="AC51" s="3">
        <f t="shared" si="1"/>
        <v>0.10245430092684128</v>
      </c>
      <c r="AD51" s="3">
        <f t="shared" si="2"/>
        <v>2.1843330351315842E-2</v>
      </c>
    </row>
    <row r="52" spans="1:30">
      <c r="A52" s="15">
        <v>-20.0392699992146</v>
      </c>
      <c r="B52" s="15">
        <v>1.9954993615972631E-2</v>
      </c>
      <c r="C52" s="15">
        <v>0.18367411070762268</v>
      </c>
      <c r="D52" s="15">
        <v>-5.0195157692134347E-2</v>
      </c>
      <c r="E52" s="15">
        <v>0.15848137841137</v>
      </c>
      <c r="F52" s="15">
        <v>5.8541005125249471E-2</v>
      </c>
      <c r="G52" s="15">
        <v>-8.9292104713733916E-2</v>
      </c>
      <c r="H52" s="15">
        <v>-6.1750458356360248E-2</v>
      </c>
      <c r="I52" s="15">
        <v>3.5820391781702189E-2</v>
      </c>
      <c r="J52" s="15">
        <v>0.10671935089871978</v>
      </c>
      <c r="K52" s="15">
        <v>-9.6127644175687449E-2</v>
      </c>
      <c r="L52" s="15">
        <v>6.0410779943981018E-3</v>
      </c>
      <c r="M52" s="15">
        <v>8.4604966622758959E-2</v>
      </c>
      <c r="N52" s="15">
        <v>-0.22729602340065233</v>
      </c>
      <c r="O52" s="15">
        <v>0.14687096256871873</v>
      </c>
      <c r="P52" s="15">
        <v>-1.6943046138023561E-2</v>
      </c>
      <c r="Q52" s="15">
        <v>0.13424359041363104</v>
      </c>
      <c r="R52" s="15">
        <v>-3.3661264680572921E-2</v>
      </c>
      <c r="S52" s="15">
        <v>-0.14206912229161744</v>
      </c>
      <c r="T52" s="15">
        <v>5.1683947121476004E-2</v>
      </c>
      <c r="U52" s="15">
        <v>2.8915702129149724E-2</v>
      </c>
      <c r="V52" s="15">
        <v>-5.6619211936225995E-2</v>
      </c>
      <c r="W52" s="15">
        <v>-7.5008095346328019E-2</v>
      </c>
      <c r="AB52" s="15">
        <f t="shared" si="3"/>
        <v>7.572243120883327E-3</v>
      </c>
      <c r="AC52" s="3">
        <f t="shared" si="1"/>
        <v>0.10225373937387225</v>
      </c>
      <c r="AD52" s="3">
        <f t="shared" si="2"/>
        <v>2.1800570484549451E-2</v>
      </c>
    </row>
    <row r="53" spans="1:30">
      <c r="A53" s="15">
        <v>-19.94096600118068</v>
      </c>
      <c r="B53" s="15">
        <v>1.9827869809179825E-2</v>
      </c>
      <c r="C53" s="15">
        <v>0.18802318833036635</v>
      </c>
      <c r="D53" s="15">
        <v>-5.3548595743687942E-2</v>
      </c>
      <c r="E53" s="15">
        <v>0.16617712481929403</v>
      </c>
      <c r="F53" s="15">
        <v>6.9045976722511143E-2</v>
      </c>
      <c r="G53" s="15">
        <v>-9.1989919811002185E-2</v>
      </c>
      <c r="H53" s="15">
        <v>-5.5010224155766271E-2</v>
      </c>
      <c r="I53" s="15">
        <v>4.9593442027351123E-2</v>
      </c>
      <c r="J53" s="15">
        <v>0.10766215901997855</v>
      </c>
      <c r="K53" s="15">
        <v>-9.126825219204146E-2</v>
      </c>
      <c r="L53" s="15">
        <v>1.3176699548302223E-3</v>
      </c>
      <c r="M53" s="15">
        <v>8.1642729673975983E-2</v>
      </c>
      <c r="N53" s="15">
        <v>-0.218096062898502</v>
      </c>
      <c r="O53" s="15">
        <v>0.14422803780105331</v>
      </c>
      <c r="P53" s="15">
        <v>-9.5328408159631676E-3</v>
      </c>
      <c r="Q53" s="15">
        <v>0.12709286047518387</v>
      </c>
      <c r="R53" s="15">
        <v>-2.9426095984420381E-2</v>
      </c>
      <c r="S53" s="15">
        <v>-0.14765759728716069</v>
      </c>
      <c r="T53" s="15">
        <v>4.7052495616434528E-2</v>
      </c>
      <c r="U53" s="15">
        <v>2.8730034050361009E-2</v>
      </c>
      <c r="V53" s="15">
        <v>-5.7921086755952131E-2</v>
      </c>
      <c r="W53" s="15">
        <v>-7.527993285237411E-2</v>
      </c>
      <c r="AB53" s="15">
        <f t="shared" si="3"/>
        <v>9.1210445365295222E-3</v>
      </c>
      <c r="AC53" s="3">
        <f t="shared" si="1"/>
        <v>0.10203438654851912</v>
      </c>
      <c r="AD53" s="3">
        <f t="shared" si="2"/>
        <v>2.1753804305049539E-2</v>
      </c>
    </row>
    <row r="54" spans="1:30">
      <c r="A54" s="15">
        <v>-19.84266200314676</v>
      </c>
      <c r="B54" s="15">
        <v>1.9640938208242958E-2</v>
      </c>
      <c r="C54" s="15">
        <v>0.19072053336368316</v>
      </c>
      <c r="D54" s="15">
        <v>-5.7787628997647743E-2</v>
      </c>
      <c r="E54" s="15">
        <v>0.17223300441839307</v>
      </c>
      <c r="F54" s="15">
        <v>7.6248867640814802E-2</v>
      </c>
      <c r="G54" s="15">
        <v>-9.6729243176618657E-2</v>
      </c>
      <c r="H54" s="15">
        <v>-4.7990948716823766E-2</v>
      </c>
      <c r="I54" s="15">
        <v>5.9354434682906319E-2</v>
      </c>
      <c r="J54" s="15">
        <v>0.10910009398405004</v>
      </c>
      <c r="K54" s="15">
        <v>-8.8374101184205203E-2</v>
      </c>
      <c r="L54" s="15">
        <v>-8.8851143751368254E-4</v>
      </c>
      <c r="M54" s="15">
        <v>7.7876213227023955E-2</v>
      </c>
      <c r="N54" s="15">
        <v>-0.21080845214584368</v>
      </c>
      <c r="O54" s="15">
        <v>0.14051652400128992</v>
      </c>
      <c r="P54" s="15">
        <v>-4.6324720318448543E-3</v>
      </c>
      <c r="Q54" s="15">
        <v>0.12019841816006036</v>
      </c>
      <c r="R54" s="15">
        <v>-2.33946301300554E-2</v>
      </c>
      <c r="S54" s="15">
        <v>-0.15468883503000377</v>
      </c>
      <c r="T54" s="15">
        <v>3.9259531189400863E-2</v>
      </c>
      <c r="U54" s="15">
        <v>2.7618475587709409E-2</v>
      </c>
      <c r="V54" s="15">
        <v>-5.6730057066066424E-2</v>
      </c>
      <c r="W54" s="15">
        <v>-7.6090923973848132E-2</v>
      </c>
      <c r="AB54" s="15">
        <f t="shared" si="3"/>
        <v>9.7568741169592483E-3</v>
      </c>
      <c r="AC54" s="3">
        <f t="shared" si="1"/>
        <v>0.1019996844545345</v>
      </c>
      <c r="AD54" s="3">
        <f t="shared" si="2"/>
        <v>2.1746405793752976E-2</v>
      </c>
    </row>
    <row r="55" spans="1:30">
      <c r="A55" s="15">
        <v>-19.74435800511284</v>
      </c>
      <c r="B55" s="15">
        <v>1.9675725929153638E-2</v>
      </c>
      <c r="C55" s="15">
        <v>0.19368172202080819</v>
      </c>
      <c r="D55" s="15">
        <v>-6.1008641929189235E-2</v>
      </c>
      <c r="E55" s="15">
        <v>0.17540816170700288</v>
      </c>
      <c r="F55" s="15">
        <v>8.2181562699567084E-2</v>
      </c>
      <c r="G55" s="15">
        <v>-0.10070152362211326</v>
      </c>
      <c r="H55" s="15">
        <v>-4.0923096438186847E-2</v>
      </c>
      <c r="I55" s="15">
        <v>6.6252546867493239E-2</v>
      </c>
      <c r="J55" s="15">
        <v>0.11189191555530457</v>
      </c>
      <c r="K55" s="15">
        <v>-8.594878089460363E-2</v>
      </c>
      <c r="L55" s="15">
        <v>8.5329575645773503E-5</v>
      </c>
      <c r="M55" s="15">
        <v>7.0010570835792513E-2</v>
      </c>
      <c r="N55" s="15">
        <v>-0.20222511189368453</v>
      </c>
      <c r="O55" s="15">
        <v>0.13464809893537755</v>
      </c>
      <c r="P55" s="15">
        <v>-3.9956991117948018E-4</v>
      </c>
      <c r="Q55" s="15">
        <v>0.11189099605898838</v>
      </c>
      <c r="R55" s="15">
        <v>-1.8333341676838685E-2</v>
      </c>
      <c r="S55" s="15">
        <v>-0.16131997110540994</v>
      </c>
      <c r="T55" s="15">
        <v>3.3106989505501387E-2</v>
      </c>
      <c r="U55" s="15">
        <v>2.9166792356106138E-2</v>
      </c>
      <c r="V55" s="15">
        <v>-5.5539111061926633E-2</v>
      </c>
      <c r="W55" s="15">
        <v>-7.5257106125396184E-2</v>
      </c>
      <c r="AB55" s="15">
        <f t="shared" si="3"/>
        <v>1.0288370790373322E-2</v>
      </c>
      <c r="AC55" s="3">
        <f t="shared" si="1"/>
        <v>0.10145048064294615</v>
      </c>
      <c r="AD55" s="3">
        <f t="shared" si="2"/>
        <v>2.1629315147697108E-2</v>
      </c>
    </row>
    <row r="56" spans="1:30">
      <c r="A56" s="15">
        <v>-19.64605400707892</v>
      </c>
      <c r="B56" s="15">
        <v>2.2415390301903045E-2</v>
      </c>
      <c r="C56" s="15">
        <v>0.19432224673900078</v>
      </c>
      <c r="D56" s="15">
        <v>-6.246636846513224E-2</v>
      </c>
      <c r="E56" s="15">
        <v>0.17935927506124849</v>
      </c>
      <c r="F56" s="15">
        <v>8.5657879588604866E-2</v>
      </c>
      <c r="G56" s="15">
        <v>-0.10488332604667436</v>
      </c>
      <c r="H56" s="15">
        <v>-3.2532873982207527E-2</v>
      </c>
      <c r="I56" s="15">
        <v>6.8760794172512948E-2</v>
      </c>
      <c r="J56" s="15">
        <v>0.11743223442738868</v>
      </c>
      <c r="K56" s="15">
        <v>-8.4983441783127417E-2</v>
      </c>
      <c r="L56" s="15">
        <v>2.2152081972480349E-3</v>
      </c>
      <c r="M56" s="15">
        <v>6.1390393675875204E-2</v>
      </c>
      <c r="N56" s="15">
        <v>-0.195783208473816</v>
      </c>
      <c r="O56" s="15">
        <v>0.12724743960582408</v>
      </c>
      <c r="P56" s="15">
        <v>1.213953842485016E-3</v>
      </c>
      <c r="Q56" s="15">
        <v>0.10398461664492745</v>
      </c>
      <c r="R56" s="15">
        <v>-1.0977502100948156E-2</v>
      </c>
      <c r="S56" s="15">
        <v>-0.1662910620234781</v>
      </c>
      <c r="T56" s="15">
        <v>2.7821144780133571E-2</v>
      </c>
      <c r="U56" s="15">
        <v>2.834325008993175E-2</v>
      </c>
      <c r="V56" s="15">
        <v>-5.4459391248761771E-2</v>
      </c>
      <c r="W56" s="15">
        <v>-7.3993614019564655E-2</v>
      </c>
      <c r="AB56" s="15">
        <f t="shared" si="3"/>
        <v>1.0626956317426077E-2</v>
      </c>
      <c r="AC56" s="3">
        <f t="shared" si="1"/>
        <v>0.10088021794031875</v>
      </c>
      <c r="AD56" s="3">
        <f t="shared" si="2"/>
        <v>2.150773473098606E-2</v>
      </c>
    </row>
    <row r="57" spans="1:30">
      <c r="A57" s="15">
        <v>-19.547750009045</v>
      </c>
      <c r="B57" s="15">
        <v>2.4155683169824721E-2</v>
      </c>
      <c r="C57" s="15">
        <v>0.192510164203722</v>
      </c>
      <c r="D57" s="15">
        <v>-5.7742786278903314E-2</v>
      </c>
      <c r="E57" s="15">
        <v>0.18340627742639345</v>
      </c>
      <c r="F57" s="15">
        <v>8.987370935278613E-2</v>
      </c>
      <c r="G57" s="15">
        <v>-0.11288328457367369</v>
      </c>
      <c r="H57" s="15">
        <v>-2.5840431947202362E-2</v>
      </c>
      <c r="I57" s="15">
        <v>6.7385680942801382E-2</v>
      </c>
      <c r="J57" s="15">
        <v>0.12166380107440167</v>
      </c>
      <c r="K57" s="15">
        <v>-8.700756914025784E-2</v>
      </c>
      <c r="L57" s="15">
        <v>1.9354677529773328E-3</v>
      </c>
      <c r="M57" s="15">
        <v>5.187667277169445E-2</v>
      </c>
      <c r="N57" s="15">
        <v>-0.19146081990058036</v>
      </c>
      <c r="O57" s="15">
        <v>0.12060997637959112</v>
      </c>
      <c r="P57" s="15">
        <v>5.3075260408129432E-4</v>
      </c>
      <c r="Q57" s="15">
        <v>9.9206058478299095E-2</v>
      </c>
      <c r="R57" s="15">
        <v>-4.333857679917957E-3</v>
      </c>
      <c r="S57" s="15">
        <v>-0.16788556593056808</v>
      </c>
      <c r="T57" s="15">
        <v>2.2898854116632669E-2</v>
      </c>
      <c r="U57" s="15">
        <v>2.7886749453257299E-2</v>
      </c>
      <c r="V57" s="15">
        <v>-5.7422909603415014E-2</v>
      </c>
      <c r="W57" s="15">
        <v>-7.0384524241414684E-2</v>
      </c>
      <c r="AB57" s="15">
        <f t="shared" si="3"/>
        <v>1.0408095383205883E-2</v>
      </c>
      <c r="AC57" s="3">
        <f t="shared" si="1"/>
        <v>0.10048342651479807</v>
      </c>
      <c r="AD57" s="3">
        <f t="shared" si="2"/>
        <v>2.1423138514821288E-2</v>
      </c>
    </row>
    <row r="58" spans="1:30">
      <c r="A58" s="15">
        <v>-19.449446011011084</v>
      </c>
      <c r="B58" s="15">
        <v>2.3153896687405959E-2</v>
      </c>
      <c r="C58" s="15">
        <v>0.18871801260539672</v>
      </c>
      <c r="D58" s="15">
        <v>-5.2676132791878584E-2</v>
      </c>
      <c r="E58" s="15">
        <v>0.18831143401687173</v>
      </c>
      <c r="F58" s="15">
        <v>9.5485908553706408E-2</v>
      </c>
      <c r="G58" s="15">
        <v>-0.12228026097329976</v>
      </c>
      <c r="H58" s="15">
        <v>-1.9514181978129281E-2</v>
      </c>
      <c r="I58" s="15">
        <v>6.8692394900430762E-2</v>
      </c>
      <c r="J58" s="15">
        <v>0.12627388213014532</v>
      </c>
      <c r="K58" s="15">
        <v>-8.8144655335016697E-2</v>
      </c>
      <c r="L58" s="15">
        <v>2.3495743830760311E-3</v>
      </c>
      <c r="M58" s="15">
        <v>4.2966688666378615E-2</v>
      </c>
      <c r="N58" s="15">
        <v>-0.18543271341975684</v>
      </c>
      <c r="O58" s="15">
        <v>0.11436640334440043</v>
      </c>
      <c r="P58" s="15">
        <v>1.9827028208554132E-4</v>
      </c>
      <c r="Q58" s="15">
        <v>9.4309333211998456E-2</v>
      </c>
      <c r="R58" s="15">
        <v>1.5591865763962675E-3</v>
      </c>
      <c r="S58" s="15">
        <v>-0.16621713765081139</v>
      </c>
      <c r="T58" s="15">
        <v>2.1563066045970559E-2</v>
      </c>
      <c r="U58" s="15">
        <v>2.8575135602184741E-2</v>
      </c>
      <c r="V58" s="15">
        <v>-5.9915329999224387E-2</v>
      </c>
      <c r="W58" s="15">
        <v>-6.5666782223507456E-2</v>
      </c>
      <c r="AB58" s="15">
        <f t="shared" si="3"/>
        <v>1.0757999665219236E-2</v>
      </c>
      <c r="AC58" s="3">
        <f t="shared" si="1"/>
        <v>9.9943029706517625E-2</v>
      </c>
      <c r="AD58" s="3">
        <f t="shared" si="2"/>
        <v>2.130792552817961E-2</v>
      </c>
    </row>
    <row r="59" spans="1:30">
      <c r="A59" s="15">
        <v>-19.35114201297716</v>
      </c>
      <c r="B59" s="15">
        <v>1.8212269356131888E-2</v>
      </c>
      <c r="C59" s="15">
        <v>0.18503223625686657</v>
      </c>
      <c r="D59" s="15">
        <v>-4.6526851974267751E-2</v>
      </c>
      <c r="E59" s="15">
        <v>0.19190758003766833</v>
      </c>
      <c r="F59" s="15">
        <v>9.9299438986132069E-2</v>
      </c>
      <c r="G59" s="15">
        <v>-0.12907761028180748</v>
      </c>
      <c r="H59" s="15">
        <v>-1.7160426828192504E-2</v>
      </c>
      <c r="I59" s="15">
        <v>6.9419905325440567E-2</v>
      </c>
      <c r="J59" s="15">
        <v>0.133012207965334</v>
      </c>
      <c r="K59" s="15">
        <v>-8.9372889871532954E-2</v>
      </c>
      <c r="L59" s="15">
        <v>2.7261510441556214E-3</v>
      </c>
      <c r="M59" s="15">
        <v>3.4512605303712418E-2</v>
      </c>
      <c r="N59" s="15">
        <v>-0.17661936477507112</v>
      </c>
      <c r="O59" s="15">
        <v>0.1085433523197947</v>
      </c>
      <c r="P59" s="15">
        <v>-1.6564541227038778E-3</v>
      </c>
      <c r="Q59" s="15">
        <v>9.1726182386116822E-2</v>
      </c>
      <c r="R59" s="15">
        <v>5.329805411784334E-3</v>
      </c>
      <c r="S59" s="15">
        <v>-0.16653556016269344</v>
      </c>
      <c r="T59" s="15">
        <v>1.753899802653227E-2</v>
      </c>
      <c r="U59" s="15">
        <v>2.8338158443146931E-2</v>
      </c>
      <c r="V59" s="15">
        <v>-6.3758556222943033E-2</v>
      </c>
      <c r="W59" s="15">
        <v>-6.6528481997768327E-2</v>
      </c>
      <c r="AB59" s="15">
        <f t="shared" si="3"/>
        <v>1.0380122482992547E-2</v>
      </c>
      <c r="AC59" s="3">
        <f t="shared" si="1"/>
        <v>9.9649756973906323E-2</v>
      </c>
      <c r="AD59" s="3">
        <f t="shared" si="2"/>
        <v>2.1245399571499315E-2</v>
      </c>
    </row>
    <row r="60" spans="1:30">
      <c r="A60" s="15">
        <v>-19.25283801494324</v>
      </c>
      <c r="B60" s="15">
        <v>1.6125879199905498E-2</v>
      </c>
      <c r="C60" s="15">
        <v>0.17960634346737625</v>
      </c>
      <c r="D60" s="15">
        <v>-3.9520170859613624E-2</v>
      </c>
      <c r="E60" s="15">
        <v>0.19539869011504121</v>
      </c>
      <c r="F60" s="15">
        <v>0.10086333461672266</v>
      </c>
      <c r="G60" s="15">
        <v>-0.13497081515722137</v>
      </c>
      <c r="H60" s="15">
        <v>-1.6879258857786444E-2</v>
      </c>
      <c r="I60" s="15">
        <v>6.8221654478844318E-2</v>
      </c>
      <c r="J60" s="15">
        <v>0.1384803518524664</v>
      </c>
      <c r="K60" s="15">
        <v>-9.0220521187930849E-2</v>
      </c>
      <c r="L60" s="15">
        <v>1.8450183735351487E-3</v>
      </c>
      <c r="M60" s="15">
        <v>2.5735504404282405E-2</v>
      </c>
      <c r="N60" s="15">
        <v>-0.16714640774744249</v>
      </c>
      <c r="O60" s="15">
        <v>0.10065723526737282</v>
      </c>
      <c r="P60" s="15">
        <v>-4.9423096218676231E-3</v>
      </c>
      <c r="Q60" s="15">
        <v>8.5596014942211668E-2</v>
      </c>
      <c r="R60" s="15">
        <v>7.8556244209808876E-3</v>
      </c>
      <c r="S60" s="15">
        <v>-0.17050279125744705</v>
      </c>
      <c r="T60" s="15">
        <v>1.7674770015907934E-2</v>
      </c>
      <c r="U60" s="15">
        <v>3.2827092082276792E-2</v>
      </c>
      <c r="V60" s="15">
        <v>-6.5113693702978134E-2</v>
      </c>
      <c r="W60" s="15">
        <v>-6.6136933505935538E-2</v>
      </c>
      <c r="AB60" s="15">
        <f t="shared" si="3"/>
        <v>9.7933914244864011E-3</v>
      </c>
      <c r="AC60" s="3">
        <f t="shared" si="1"/>
        <v>9.9091456976399803E-2</v>
      </c>
      <c r="AD60" s="3">
        <f t="shared" si="2"/>
        <v>2.112636961208959E-2</v>
      </c>
    </row>
    <row r="61" spans="1:30">
      <c r="A61" s="15">
        <v>-19.15453401690932</v>
      </c>
      <c r="B61" s="15">
        <v>1.6152483495115836E-2</v>
      </c>
      <c r="C61" s="15">
        <v>0.17518449541935058</v>
      </c>
      <c r="D61" s="15">
        <v>-2.9106331588889905E-2</v>
      </c>
      <c r="E61" s="15">
        <v>0.19790589208983372</v>
      </c>
      <c r="F61" s="15">
        <v>0.10052398265197009</v>
      </c>
      <c r="G61" s="15">
        <v>-0.14095228818797159</v>
      </c>
      <c r="H61" s="15">
        <v>-1.6291228875214402E-2</v>
      </c>
      <c r="I61" s="15">
        <v>6.5100049124141759E-2</v>
      </c>
      <c r="J61" s="15">
        <v>0.14570988138193192</v>
      </c>
      <c r="K61" s="15">
        <v>-9.312711567868219E-2</v>
      </c>
      <c r="L61" s="15">
        <v>-1.1371707789384195E-4</v>
      </c>
      <c r="M61" s="15">
        <v>1.6867200358355879E-2</v>
      </c>
      <c r="N61" s="15">
        <v>-0.15733541860750982</v>
      </c>
      <c r="O61" s="15">
        <v>9.4405094129523831E-2</v>
      </c>
      <c r="P61" s="15">
        <v>-9.0135671064644745E-3</v>
      </c>
      <c r="Q61" s="15">
        <v>7.5983782262170313E-2</v>
      </c>
      <c r="R61" s="15">
        <v>9.8754768831901905E-3</v>
      </c>
      <c r="S61" s="15">
        <v>-0.17863454691390782</v>
      </c>
      <c r="T61" s="15">
        <v>1.7961817151963079E-2</v>
      </c>
      <c r="U61" s="15">
        <v>4.0163130149730691E-2</v>
      </c>
      <c r="V61" s="15">
        <v>-6.4733164430201176E-2</v>
      </c>
      <c r="W61" s="15">
        <v>-7.1100249844616326E-2</v>
      </c>
      <c r="AB61" s="15">
        <f t="shared" si="3"/>
        <v>8.8829843993602931E-3</v>
      </c>
      <c r="AC61" s="3">
        <f t="shared" si="1"/>
        <v>9.9225121731596103E-2</v>
      </c>
      <c r="AD61" s="3">
        <f t="shared" si="2"/>
        <v>2.1154867033648935E-2</v>
      </c>
    </row>
    <row r="62" spans="1:30">
      <c r="A62" s="15">
        <v>-19.0562300188754</v>
      </c>
      <c r="B62" s="15">
        <v>1.4090396731274123E-2</v>
      </c>
      <c r="C62" s="15">
        <v>0.17265016560276414</v>
      </c>
      <c r="D62" s="15">
        <v>-1.6776247998954091E-2</v>
      </c>
      <c r="E62" s="15">
        <v>0.19887328674082197</v>
      </c>
      <c r="F62" s="15">
        <v>9.7931439185519012E-2</v>
      </c>
      <c r="G62" s="15">
        <v>-0.14752466754113713</v>
      </c>
      <c r="H62" s="15">
        <v>-1.5108414021138798E-2</v>
      </c>
      <c r="I62" s="15">
        <v>6.3435980880796883E-2</v>
      </c>
      <c r="J62" s="15">
        <v>0.15171882620940091</v>
      </c>
      <c r="K62" s="15">
        <v>-9.6480648478920905E-2</v>
      </c>
      <c r="L62" s="15">
        <v>-1.2538927301158022E-3</v>
      </c>
      <c r="M62" s="15">
        <v>8.919300481113758E-3</v>
      </c>
      <c r="N62" s="15">
        <v>-0.14920223159792978</v>
      </c>
      <c r="O62" s="15">
        <v>9.0020176740813654E-2</v>
      </c>
      <c r="P62" s="15">
        <v>-1.0828996660510539E-2</v>
      </c>
      <c r="Q62" s="15">
        <v>6.5664052282444541E-2</v>
      </c>
      <c r="R62" s="15">
        <v>1.3229247350522529E-2</v>
      </c>
      <c r="S62" s="15">
        <v>-0.18801855486548091</v>
      </c>
      <c r="T62" s="15">
        <v>1.8259248245848458E-2</v>
      </c>
      <c r="U62" s="15">
        <v>4.0708705116366456E-2</v>
      </c>
      <c r="V62" s="15">
        <v>-6.9169604412339908E-2</v>
      </c>
      <c r="W62" s="15">
        <v>-7.988279943531848E-2</v>
      </c>
      <c r="AB62" s="15">
        <f t="shared" si="3"/>
        <v>7.3297621739018297E-3</v>
      </c>
      <c r="AC62" s="3">
        <f t="shared" si="1"/>
        <v>0.10003355579919353</v>
      </c>
      <c r="AD62" s="3">
        <f t="shared" si="2"/>
        <v>2.1327225755986987E-2</v>
      </c>
    </row>
    <row r="63" spans="1:30">
      <c r="A63" s="15">
        <v>-18.95792602084148</v>
      </c>
      <c r="B63" s="15">
        <v>1.1375939365280783E-2</v>
      </c>
      <c r="C63" s="15">
        <v>0.17006510634524416</v>
      </c>
      <c r="D63" s="15">
        <v>-4.0559677900534816E-3</v>
      </c>
      <c r="E63" s="15">
        <v>0.19951764261721633</v>
      </c>
      <c r="F63" s="15">
        <v>9.4848645872859294E-2</v>
      </c>
      <c r="G63" s="15">
        <v>-0.1514656129648296</v>
      </c>
      <c r="H63" s="15">
        <v>-1.153666638340161E-2</v>
      </c>
      <c r="I63" s="15">
        <v>6.2942955152932314E-2</v>
      </c>
      <c r="J63" s="15">
        <v>0.15719009925275038</v>
      </c>
      <c r="K63" s="15">
        <v>-9.7306266137307057E-2</v>
      </c>
      <c r="L63" s="15">
        <v>-4.2242537416454879E-3</v>
      </c>
      <c r="M63" s="15">
        <v>2.0343618738460014E-3</v>
      </c>
      <c r="N63" s="15">
        <v>-0.14102696749638644</v>
      </c>
      <c r="O63" s="15">
        <v>8.5788848005842522E-2</v>
      </c>
      <c r="P63" s="15">
        <v>-1.6473193116175153E-2</v>
      </c>
      <c r="Q63" s="15">
        <v>5.8263843281099958E-2</v>
      </c>
      <c r="R63" s="15">
        <v>2.0626859735363851E-2</v>
      </c>
      <c r="S63" s="15">
        <v>-0.19495913394925074</v>
      </c>
      <c r="T63" s="15">
        <v>1.9870160124012739E-2</v>
      </c>
      <c r="U63" s="15">
        <v>3.9136419550407017E-2</v>
      </c>
      <c r="V63" s="15">
        <v>-7.5684844515741478E-2</v>
      </c>
      <c r="W63" s="15">
        <v>-8.6807785962765324E-2</v>
      </c>
      <c r="AB63" s="15">
        <f t="shared" si="3"/>
        <v>6.278190414513587E-3</v>
      </c>
      <c r="AC63" s="3">
        <f t="shared" si="1"/>
        <v>0.10062973318030768</v>
      </c>
      <c r="AD63" s="3">
        <f t="shared" si="2"/>
        <v>2.1454331200715538E-2</v>
      </c>
    </row>
    <row r="64" spans="1:30">
      <c r="A64" s="15">
        <v>-18.85962202280756</v>
      </c>
      <c r="B64" s="15">
        <v>7.7278617071632402E-3</v>
      </c>
      <c r="C64" s="15">
        <v>0.16505489745069926</v>
      </c>
      <c r="D64" s="15">
        <v>8.8188876425099906E-3</v>
      </c>
      <c r="E64" s="15">
        <v>0.1998108013260739</v>
      </c>
      <c r="F64" s="15">
        <v>9.0722725959688014E-2</v>
      </c>
      <c r="G64" s="15">
        <v>-0.1552967831409296</v>
      </c>
      <c r="H64" s="15">
        <v>-9.6668934447173525E-3</v>
      </c>
      <c r="I64" s="15">
        <v>5.9712376875303411E-2</v>
      </c>
      <c r="J64" s="15">
        <v>0.16323308236781214</v>
      </c>
      <c r="K64" s="15">
        <v>-9.5315546585042987E-2</v>
      </c>
      <c r="L64" s="15">
        <v>-8.4137198995448258E-3</v>
      </c>
      <c r="M64" s="15">
        <v>-6.5463657625132524E-3</v>
      </c>
      <c r="N64" s="15">
        <v>-0.13137555638320147</v>
      </c>
      <c r="O64" s="15">
        <v>7.768554601358961E-2</v>
      </c>
      <c r="P64" s="15">
        <v>-2.1453043070370999E-2</v>
      </c>
      <c r="Q64" s="15">
        <v>5.1664551830802784E-2</v>
      </c>
      <c r="R64" s="15">
        <v>2.6691180634161073E-2</v>
      </c>
      <c r="S64" s="15">
        <v>-0.2019734822525153</v>
      </c>
      <c r="T64" s="15">
        <v>2.4054291675723351E-2</v>
      </c>
      <c r="U64" s="15">
        <v>3.289091060595771E-2</v>
      </c>
      <c r="V64" s="15">
        <v>-8.29909277531196E-2</v>
      </c>
      <c r="W64" s="15">
        <v>-8.7125018415400657E-2</v>
      </c>
      <c r="AB64" s="15">
        <f t="shared" si="3"/>
        <v>4.9049898810058397E-3</v>
      </c>
      <c r="AC64" s="3">
        <f t="shared" si="1"/>
        <v>0.10061053644496738</v>
      </c>
      <c r="AD64" s="3">
        <f t="shared" si="2"/>
        <v>2.1450238442989298E-2</v>
      </c>
    </row>
    <row r="65" spans="1:30">
      <c r="A65" s="15">
        <v>-18.76131802477364</v>
      </c>
      <c r="B65" s="15">
        <v>2.4749954885886572E-3</v>
      </c>
      <c r="C65" s="15">
        <v>0.15945646578696746</v>
      </c>
      <c r="D65" s="15">
        <v>2.0103654355986617E-2</v>
      </c>
      <c r="E65" s="15">
        <v>0.19780052729828071</v>
      </c>
      <c r="F65" s="15">
        <v>8.3416454424017281E-2</v>
      </c>
      <c r="G65" s="15">
        <v>-0.16058247164557432</v>
      </c>
      <c r="H65" s="15">
        <v>-8.2998160287556695E-3</v>
      </c>
      <c r="I65" s="15">
        <v>5.6969197135417898E-2</v>
      </c>
      <c r="J65" s="15">
        <v>0.16911833869708234</v>
      </c>
      <c r="K65" s="15">
        <v>-9.4309592429009159E-2</v>
      </c>
      <c r="L65" s="15">
        <v>-1.0359849566893798E-2</v>
      </c>
      <c r="M65" s="15">
        <v>-1.155591153102426E-2</v>
      </c>
      <c r="N65" s="15">
        <v>-0.12232652670801861</v>
      </c>
      <c r="O65" s="15">
        <v>6.8130681830687961E-2</v>
      </c>
      <c r="P65" s="15">
        <v>-2.5421595647655094E-2</v>
      </c>
      <c r="Q65" s="15">
        <v>4.3160270299196127E-2</v>
      </c>
      <c r="R65" s="15">
        <v>3.2905621793562753E-2</v>
      </c>
      <c r="S65" s="15">
        <v>-0.21157133635811648</v>
      </c>
      <c r="T65" s="15">
        <v>3.0999470470959564E-2</v>
      </c>
      <c r="U65" s="15">
        <v>2.8098903029408179E-2</v>
      </c>
      <c r="V65" s="15">
        <v>-8.9970408814044792E-2</v>
      </c>
      <c r="W65" s="15">
        <v>-9.1393839360795176E-2</v>
      </c>
      <c r="AB65" s="15">
        <f t="shared" si="3"/>
        <v>3.0383287509212803E-3</v>
      </c>
      <c r="AC65" s="3">
        <f t="shared" si="1"/>
        <v>0.1010652494401118</v>
      </c>
      <c r="AD65" s="3">
        <f t="shared" si="2"/>
        <v>2.1547183579290294E-2</v>
      </c>
    </row>
    <row r="66" spans="1:30">
      <c r="A66" s="15">
        <v>-18.66301402673972</v>
      </c>
      <c r="B66" s="15">
        <v>-4.1829997973151815E-3</v>
      </c>
      <c r="C66" s="15">
        <v>0.15242927279552015</v>
      </c>
      <c r="D66" s="15">
        <v>3.2766423550390451E-2</v>
      </c>
      <c r="E66" s="15">
        <v>0.19351468502776048</v>
      </c>
      <c r="F66" s="15">
        <v>7.3844003141391987E-2</v>
      </c>
      <c r="G66" s="15">
        <v>-0.1633864066000616</v>
      </c>
      <c r="H66" s="15">
        <v>-5.9209547876644024E-3</v>
      </c>
      <c r="I66" s="15">
        <v>5.4084371098698153E-2</v>
      </c>
      <c r="J66" s="15">
        <v>0.17241318950300308</v>
      </c>
      <c r="K66" s="15">
        <v>-9.3630053948203354E-2</v>
      </c>
      <c r="L66" s="15">
        <v>-1.2359684202737642E-2</v>
      </c>
      <c r="M66" s="15">
        <v>-1.6269955159680233E-2</v>
      </c>
      <c r="N66" s="15">
        <v>-0.11590156416190696</v>
      </c>
      <c r="O66" s="15">
        <v>5.8531084267953719E-2</v>
      </c>
      <c r="P66" s="15">
        <v>-3.0248281549381067E-2</v>
      </c>
      <c r="Q66" s="15">
        <v>3.4628353572846521E-2</v>
      </c>
      <c r="R66" s="15">
        <v>3.7789978514701492E-2</v>
      </c>
      <c r="S66" s="15">
        <v>-0.21825254752516635</v>
      </c>
      <c r="T66" s="15">
        <v>3.6255066112861896E-2</v>
      </c>
      <c r="U66" s="15">
        <v>2.4596823378772184E-2</v>
      </c>
      <c r="V66" s="15">
        <v>-9.7425833673376067E-2</v>
      </c>
      <c r="W66" s="15">
        <v>-8.8681514252175617E-2</v>
      </c>
      <c r="AB66" s="15">
        <f t="shared" si="3"/>
        <v>1.1178843321014425E-3</v>
      </c>
      <c r="AC66" s="3">
        <f t="shared" si="1"/>
        <v>0.10069664072341204</v>
      </c>
      <c r="AD66" s="3">
        <f t="shared" si="2"/>
        <v>2.1468595936834981E-2</v>
      </c>
    </row>
    <row r="67" spans="1:30">
      <c r="A67" s="15">
        <v>-18.5647100287058</v>
      </c>
      <c r="B67" s="15">
        <v>-1.1578737321031434E-2</v>
      </c>
      <c r="C67" s="15">
        <v>0.14081900417972315</v>
      </c>
      <c r="D67" s="15">
        <v>4.7041065299181915E-2</v>
      </c>
      <c r="E67" s="15">
        <v>0.19176042769020946</v>
      </c>
      <c r="F67" s="15">
        <v>6.4788169991529448E-2</v>
      </c>
      <c r="G67" s="15">
        <v>-0.16426563514964021</v>
      </c>
      <c r="H67" s="15">
        <v>-4.0700056316220184E-3</v>
      </c>
      <c r="I67" s="15">
        <v>5.313319905156795E-2</v>
      </c>
      <c r="J67" s="15">
        <v>0.17340848536439024</v>
      </c>
      <c r="K67" s="15">
        <v>-9.1176823152299608E-2</v>
      </c>
      <c r="L67" s="15">
        <v>-9.5050185981904334E-3</v>
      </c>
      <c r="M67" s="15">
        <v>-1.7445760085182831E-2</v>
      </c>
      <c r="N67" s="15">
        <v>-0.10586977696774542</v>
      </c>
      <c r="O67" s="15">
        <v>5.0085902486453872E-2</v>
      </c>
      <c r="P67" s="15">
        <v>-3.7010087536245143E-2</v>
      </c>
      <c r="Q67" s="15">
        <v>2.7100817133646919E-2</v>
      </c>
      <c r="R67" s="15">
        <v>4.5334243612352325E-2</v>
      </c>
      <c r="S67" s="15">
        <v>-0.22245479831665221</v>
      </c>
      <c r="T67" s="15">
        <v>3.8269400490953315E-2</v>
      </c>
      <c r="U67" s="15">
        <v>2.0993980610250887E-2</v>
      </c>
      <c r="V67" s="15">
        <v>-0.10795964894404805</v>
      </c>
      <c r="W67" s="15">
        <v>-8.5218366729975209E-2</v>
      </c>
      <c r="AB67" s="15">
        <f t="shared" si="3"/>
        <v>-1.736346601078631E-4</v>
      </c>
      <c r="AC67" s="3">
        <f t="shared" ref="AC67:AC130" si="4">_xlfn.STDEV.P(B67:W67)</f>
        <v>9.998464243295449E-2</v>
      </c>
      <c r="AD67" s="3">
        <f t="shared" ref="AD67:AD130" si="5">AC67/SQRT(22)</f>
        <v>2.1316797391265459E-2</v>
      </c>
    </row>
    <row r="68" spans="1:30">
      <c r="A68" s="15">
        <v>-18.46640603067188</v>
      </c>
      <c r="B68" s="15">
        <v>-1.9629142914872531E-2</v>
      </c>
      <c r="C68" s="15">
        <v>0.12616769157137375</v>
      </c>
      <c r="D68" s="15">
        <v>5.9383692192641578E-2</v>
      </c>
      <c r="E68" s="15">
        <v>0.18931903406710524</v>
      </c>
      <c r="F68" s="15">
        <v>5.5042978466734303E-2</v>
      </c>
      <c r="G68" s="15">
        <v>-0.16493693093524628</v>
      </c>
      <c r="H68" s="15">
        <v>-3.4036979152807074E-3</v>
      </c>
      <c r="I68" s="15">
        <v>5.1552114991433938E-2</v>
      </c>
      <c r="J68" s="15">
        <v>0.17075163356532302</v>
      </c>
      <c r="K68" s="15">
        <v>-9.1088150697691647E-2</v>
      </c>
      <c r="L68" s="15">
        <v>-1.9842399650928113E-3</v>
      </c>
      <c r="M68" s="15">
        <v>-1.7666622040543738E-2</v>
      </c>
      <c r="N68" s="15">
        <v>-9.242653718344454E-2</v>
      </c>
      <c r="O68" s="15">
        <v>3.9972086913696768E-2</v>
      </c>
      <c r="P68" s="15">
        <v>-4.5064349323812397E-2</v>
      </c>
      <c r="Q68" s="15">
        <v>2.359232462512208E-2</v>
      </c>
      <c r="R68" s="15">
        <v>4.822631547264393E-2</v>
      </c>
      <c r="S68" s="15">
        <v>-0.22542320731698787</v>
      </c>
      <c r="T68" s="15">
        <v>4.1942899672265443E-2</v>
      </c>
      <c r="U68" s="15">
        <v>1.6099963245540434E-2</v>
      </c>
      <c r="V68" s="15">
        <v>-0.11215983677576738</v>
      </c>
      <c r="W68" s="15">
        <v>-8.0817757909999885E-2</v>
      </c>
      <c r="AB68" s="15">
        <f t="shared" si="3"/>
        <v>-1.4795335543117917E-3</v>
      </c>
      <c r="AC68" s="3">
        <f t="shared" si="4"/>
        <v>9.8464316532652335E-2</v>
      </c>
      <c r="AD68" s="3">
        <f t="shared" si="5"/>
        <v>2.0992662820227052E-2</v>
      </c>
    </row>
    <row r="69" spans="1:30">
      <c r="A69" s="15">
        <v>-18.36810203263796</v>
      </c>
      <c r="B69" s="15">
        <v>-2.5585136863064333E-2</v>
      </c>
      <c r="C69" s="15">
        <v>0.10961074822146538</v>
      </c>
      <c r="D69" s="15">
        <v>6.9341835383258735E-2</v>
      </c>
      <c r="E69" s="15">
        <v>0.18320283509257759</v>
      </c>
      <c r="F69" s="15">
        <v>4.496866240046575E-2</v>
      </c>
      <c r="G69" s="15">
        <v>-0.1635838534591128</v>
      </c>
      <c r="H69" s="15">
        <v>-3.1762977229556643E-3</v>
      </c>
      <c r="I69" s="15">
        <v>5.1830529556673402E-2</v>
      </c>
      <c r="J69" s="15">
        <v>0.16559783272374129</v>
      </c>
      <c r="K69" s="15">
        <v>-9.2093102722137832E-2</v>
      </c>
      <c r="L69" s="15">
        <v>1.1098952340737468E-2</v>
      </c>
      <c r="M69" s="15">
        <v>-1.7570431534890355E-2</v>
      </c>
      <c r="N69" s="15">
        <v>-8.1375988230032767E-2</v>
      </c>
      <c r="O69" s="15">
        <v>2.6325536771752429E-2</v>
      </c>
      <c r="P69" s="15">
        <v>-5.2761184902044622E-2</v>
      </c>
      <c r="Q69" s="15">
        <v>2.165161458203366E-2</v>
      </c>
      <c r="R69" s="15">
        <v>4.9645434610731932E-2</v>
      </c>
      <c r="S69" s="15">
        <v>-0.22888923465217978</v>
      </c>
      <c r="T69" s="15">
        <v>5.0393831029624345E-2</v>
      </c>
      <c r="U69" s="15">
        <v>1.1694350993546397E-2</v>
      </c>
      <c r="V69" s="15">
        <v>-0.11365061493620521</v>
      </c>
      <c r="W69" s="15">
        <v>-7.5731955461204176E-2</v>
      </c>
      <c r="AB69" s="15">
        <f t="shared" si="3"/>
        <v>-2.6843471262372339E-3</v>
      </c>
      <c r="AC69" s="3">
        <f t="shared" si="4"/>
        <v>9.6635880808330438E-2</v>
      </c>
      <c r="AD69" s="3">
        <f t="shared" si="5"/>
        <v>2.0602839013991434E-2</v>
      </c>
    </row>
    <row r="70" spans="1:30">
      <c r="A70" s="15">
        <v>-18.26979803460404</v>
      </c>
      <c r="B70" s="15">
        <v>-3.4369126682455835E-2</v>
      </c>
      <c r="C70" s="15">
        <v>9.1569809035212238E-2</v>
      </c>
      <c r="D70" s="15">
        <v>7.6997384657904858E-2</v>
      </c>
      <c r="E70" s="15">
        <v>0.17378500456695486</v>
      </c>
      <c r="F70" s="15">
        <v>3.0637605970996497E-2</v>
      </c>
      <c r="G70" s="15">
        <v>-0.15907402948608387</v>
      </c>
      <c r="H70" s="15">
        <v>-3.3854670515789096E-3</v>
      </c>
      <c r="I70" s="15">
        <v>5.0577437149168396E-2</v>
      </c>
      <c r="J70" s="15">
        <v>0.15699161980300391</v>
      </c>
      <c r="K70" s="15">
        <v>-9.3790109718240533E-2</v>
      </c>
      <c r="L70" s="15">
        <v>2.5994244008607087E-2</v>
      </c>
      <c r="M70" s="15">
        <v>-1.7382249771055226E-2</v>
      </c>
      <c r="N70" s="15">
        <v>-7.1522906522935609E-2</v>
      </c>
      <c r="O70" s="15">
        <v>1.4465659710211284E-2</v>
      </c>
      <c r="P70" s="15">
        <v>-6.3713160813928887E-2</v>
      </c>
      <c r="Q70" s="15">
        <v>2.2074057009467834E-2</v>
      </c>
      <c r="R70" s="15">
        <v>4.790308518790768E-2</v>
      </c>
      <c r="S70" s="15">
        <v>-0.23085126727504271</v>
      </c>
      <c r="T70" s="15">
        <v>6.0535059137401405E-2</v>
      </c>
      <c r="U70" s="15">
        <v>7.1677759752316935E-3</v>
      </c>
      <c r="V70" s="15">
        <v>-0.11124684894624066</v>
      </c>
      <c r="W70" s="15">
        <v>-7.5944771062332064E-2</v>
      </c>
      <c r="AB70" s="15">
        <f t="shared" si="3"/>
        <v>-4.6627815962648443E-3</v>
      </c>
      <c r="AC70" s="3">
        <f t="shared" si="4"/>
        <v>9.4332364223103815E-2</v>
      </c>
      <c r="AD70" s="3">
        <f t="shared" si="5"/>
        <v>2.0111727627884088E-2</v>
      </c>
    </row>
    <row r="71" spans="1:30">
      <c r="A71" s="15">
        <v>-18.17149403657012</v>
      </c>
      <c r="B71" s="15">
        <v>-4.3325735588201505E-2</v>
      </c>
      <c r="C71" s="15">
        <v>7.5275205666489431E-2</v>
      </c>
      <c r="D71" s="15">
        <v>8.239592805532063E-2</v>
      </c>
      <c r="E71" s="15">
        <v>0.16130792156434087</v>
      </c>
      <c r="F71" s="15">
        <v>1.7948948486387062E-2</v>
      </c>
      <c r="G71" s="15">
        <v>-0.15403079296012329</v>
      </c>
      <c r="H71" s="15">
        <v>-3.3344668061127554E-3</v>
      </c>
      <c r="I71" s="15">
        <v>4.6954742490686305E-2</v>
      </c>
      <c r="J71" s="15">
        <v>0.14805044532166647</v>
      </c>
      <c r="K71" s="15">
        <v>-9.3298207724920382E-2</v>
      </c>
      <c r="L71" s="15">
        <v>3.6299274633027082E-2</v>
      </c>
      <c r="M71" s="15">
        <v>-1.697157204278606E-2</v>
      </c>
      <c r="N71" s="15">
        <v>-6.4042610312514944E-2</v>
      </c>
      <c r="O71" s="15">
        <v>3.6607879586065301E-3</v>
      </c>
      <c r="P71" s="15">
        <v>-7.350286992054525E-2</v>
      </c>
      <c r="Q71" s="15">
        <v>2.6025392702580512E-2</v>
      </c>
      <c r="R71" s="15">
        <v>4.3547470675713004E-2</v>
      </c>
      <c r="S71" s="15">
        <v>-0.23085138219544341</v>
      </c>
      <c r="T71" s="15">
        <v>6.8882284953164841E-2</v>
      </c>
      <c r="U71" s="15">
        <v>4.3002695465777915E-3</v>
      </c>
      <c r="V71" s="15">
        <v>-0.1061046583915987</v>
      </c>
      <c r="W71" s="15">
        <v>-7.10076225413694E-2</v>
      </c>
      <c r="AB71" s="15">
        <f t="shared" si="3"/>
        <v>-6.446420292229779E-3</v>
      </c>
      <c r="AC71" s="3">
        <f t="shared" si="4"/>
        <v>9.1546904193924306E-2</v>
      </c>
      <c r="AD71" s="3">
        <f t="shared" si="5"/>
        <v>1.9517865554283097E-2</v>
      </c>
    </row>
    <row r="72" spans="1:30">
      <c r="A72" s="15">
        <v>-18.0731900385362</v>
      </c>
      <c r="B72" s="15">
        <v>-4.9105777869282878E-2</v>
      </c>
      <c r="C72" s="15">
        <v>6.1560331324643502E-2</v>
      </c>
      <c r="D72" s="15">
        <v>8.7593394215811568E-2</v>
      </c>
      <c r="E72" s="15">
        <v>0.14822551340905926</v>
      </c>
      <c r="F72" s="15">
        <v>6.5195676953692955E-3</v>
      </c>
      <c r="G72" s="15">
        <v>-0.14806366746193553</v>
      </c>
      <c r="H72" s="15">
        <v>-3.0525199191508766E-3</v>
      </c>
      <c r="I72" s="15">
        <v>4.0608942812665597E-2</v>
      </c>
      <c r="J72" s="15">
        <v>0.13555728833220751</v>
      </c>
      <c r="K72" s="15">
        <v>-9.3022761533850473E-2</v>
      </c>
      <c r="L72" s="15">
        <v>4.8859781099795919E-2</v>
      </c>
      <c r="M72" s="15">
        <v>-1.6867117137428628E-2</v>
      </c>
      <c r="N72" s="15">
        <v>-5.6009427114826878E-2</v>
      </c>
      <c r="O72" s="15">
        <v>-6.5996562745237186E-3</v>
      </c>
      <c r="P72" s="15">
        <v>-8.5893225512136795E-2</v>
      </c>
      <c r="Q72" s="15">
        <v>3.2326979519984228E-2</v>
      </c>
      <c r="R72" s="15">
        <v>3.9859464408349567E-2</v>
      </c>
      <c r="S72" s="15">
        <v>-0.22959048066969695</v>
      </c>
      <c r="T72" s="15">
        <v>7.4505858622931409E-2</v>
      </c>
      <c r="U72" s="15">
        <v>1.2850121398164432E-3</v>
      </c>
      <c r="V72" s="15">
        <v>-9.9122725465704289E-2</v>
      </c>
      <c r="W72" s="15">
        <v>-7.06956182104298E-2</v>
      </c>
      <c r="AB72" s="15">
        <f t="shared" si="3"/>
        <v>-8.2327656176514781E-3</v>
      </c>
      <c r="AC72" s="3">
        <f t="shared" si="4"/>
        <v>8.8922258459548403E-2</v>
      </c>
      <c r="AD72" s="3">
        <f t="shared" si="5"/>
        <v>1.895828920353446E-2</v>
      </c>
    </row>
    <row r="73" spans="1:30">
      <c r="A73" s="15">
        <v>-17.97488604050228</v>
      </c>
      <c r="B73" s="15">
        <v>-5.1182657387680117E-2</v>
      </c>
      <c r="C73" s="15">
        <v>4.7966348051038769E-2</v>
      </c>
      <c r="D73" s="15">
        <v>9.0216649725765027E-2</v>
      </c>
      <c r="E73" s="15">
        <v>0.13584747086692375</v>
      </c>
      <c r="F73" s="15">
        <v>-5.1237463342859967E-3</v>
      </c>
      <c r="G73" s="15">
        <v>-0.14346046144932995</v>
      </c>
      <c r="H73" s="15">
        <v>-2.6433525703845207E-3</v>
      </c>
      <c r="I73" s="15">
        <v>3.6835198933307604E-2</v>
      </c>
      <c r="J73" s="15">
        <v>0.12518954341397115</v>
      </c>
      <c r="K73" s="15">
        <v>-9.0227474463185173E-2</v>
      </c>
      <c r="L73" s="15">
        <v>6.1462047132625347E-2</v>
      </c>
      <c r="M73" s="15">
        <v>-1.7373497442080939E-2</v>
      </c>
      <c r="N73" s="15">
        <v>-4.7820690105429199E-2</v>
      </c>
      <c r="O73" s="15">
        <v>-1.4283584093596299E-2</v>
      </c>
      <c r="P73" s="15">
        <v>-9.9035467192110704E-2</v>
      </c>
      <c r="Q73" s="15">
        <v>3.8299216157828851E-2</v>
      </c>
      <c r="R73" s="15">
        <v>3.7244474715596096E-2</v>
      </c>
      <c r="S73" s="15">
        <v>-0.22927748950905386</v>
      </c>
      <c r="T73" s="15">
        <v>7.9081450771286199E-2</v>
      </c>
      <c r="U73" s="15">
        <v>-5.7272031253305681E-4</v>
      </c>
      <c r="V73" s="15">
        <v>-9.4471125288717747E-2</v>
      </c>
      <c r="W73" s="15">
        <v>-7.6266524929773552E-2</v>
      </c>
      <c r="AB73" s="15">
        <f t="shared" si="3"/>
        <v>-9.9816541504462852E-3</v>
      </c>
      <c r="AC73" s="3">
        <f t="shared" si="4"/>
        <v>8.7360924981863819E-2</v>
      </c>
      <c r="AD73" s="3">
        <f t="shared" si="5"/>
        <v>1.8625411787622108E-2</v>
      </c>
    </row>
    <row r="74" spans="1:30">
      <c r="A74" s="15">
        <v>-17.87658204246836</v>
      </c>
      <c r="B74" s="15">
        <v>-5.0235658205853163E-2</v>
      </c>
      <c r="C74" s="15">
        <v>3.4635306503609298E-2</v>
      </c>
      <c r="D74" s="15">
        <v>9.4681605195936006E-2</v>
      </c>
      <c r="E74" s="15">
        <v>0.11909936414101178</v>
      </c>
      <c r="F74" s="15">
        <v>-1.7984035072553733E-2</v>
      </c>
      <c r="G74" s="15">
        <v>-0.14209040446843654</v>
      </c>
      <c r="H74" s="15">
        <v>-7.1071402193183834E-3</v>
      </c>
      <c r="I74" s="15">
        <v>3.1118190230692906E-2</v>
      </c>
      <c r="J74" s="15">
        <v>0.1168324460315377</v>
      </c>
      <c r="K74" s="15">
        <v>-8.9266577661961444E-2</v>
      </c>
      <c r="L74" s="15">
        <v>7.1715676669835304E-2</v>
      </c>
      <c r="M74" s="15">
        <v>-1.5371100600412399E-2</v>
      </c>
      <c r="N74" s="15">
        <v>-3.9330700707731606E-2</v>
      </c>
      <c r="O74" s="15">
        <v>-2.1219754351525382E-2</v>
      </c>
      <c r="P74" s="15">
        <v>-0.10818872729742453</v>
      </c>
      <c r="Q74" s="15">
        <v>4.3433370080094319E-2</v>
      </c>
      <c r="R74" s="15">
        <v>3.7554043129170947E-2</v>
      </c>
      <c r="S74" s="15">
        <v>-0.22862765423175549</v>
      </c>
      <c r="T74" s="15">
        <v>8.341594790492543E-2</v>
      </c>
      <c r="U74" s="15">
        <v>-2.5720495847970405E-3</v>
      </c>
      <c r="V74" s="15">
        <v>-9.0609499497120202E-2</v>
      </c>
      <c r="W74" s="15">
        <v>-7.7331624239061411E-2</v>
      </c>
      <c r="AB74" s="15">
        <f t="shared" si="3"/>
        <v>-1.1702226193233529E-2</v>
      </c>
      <c r="AC74" s="3">
        <f t="shared" si="4"/>
        <v>8.6026931766338091E-2</v>
      </c>
      <c r="AD74" s="3">
        <f t="shared" si="5"/>
        <v>1.83410034784585E-2</v>
      </c>
    </row>
    <row r="75" spans="1:30">
      <c r="A75" s="15">
        <v>-17.77827804443444</v>
      </c>
      <c r="B75" s="15">
        <v>-4.9316757633415254E-2</v>
      </c>
      <c r="C75" s="15">
        <v>2.2537134318516845E-2</v>
      </c>
      <c r="D75" s="15">
        <v>0.10068346412255501</v>
      </c>
      <c r="E75" s="15">
        <v>0.10518400156787576</v>
      </c>
      <c r="F75" s="15">
        <v>-2.6645022260525435E-2</v>
      </c>
      <c r="G75" s="15">
        <v>-0.14055095097688861</v>
      </c>
      <c r="H75" s="15">
        <v>-1.3316920236807831E-2</v>
      </c>
      <c r="I75" s="15">
        <v>2.5180981782393457E-2</v>
      </c>
      <c r="J75" s="15">
        <v>0.11079928218898451</v>
      </c>
      <c r="K75" s="15">
        <v>-8.6692132406224087E-2</v>
      </c>
      <c r="L75" s="15">
        <v>7.9207974280045987E-2</v>
      </c>
      <c r="M75" s="15">
        <v>-1.1424914169627496E-2</v>
      </c>
      <c r="N75" s="15">
        <v>-2.9219649069405024E-2</v>
      </c>
      <c r="O75" s="15">
        <v>-2.7866082476166783E-2</v>
      </c>
      <c r="P75" s="15">
        <v>-0.11511017156166173</v>
      </c>
      <c r="Q75" s="15">
        <v>4.7582766863494066E-2</v>
      </c>
      <c r="R75" s="15">
        <v>3.8031315623113661E-2</v>
      </c>
      <c r="S75" s="15">
        <v>-0.2269988341613394</v>
      </c>
      <c r="T75" s="15">
        <v>8.8510318182530384E-2</v>
      </c>
      <c r="U75" s="15">
        <v>-2.3452206769098514E-3</v>
      </c>
      <c r="V75" s="15">
        <v>-8.9741070086483285E-2</v>
      </c>
      <c r="W75" s="15">
        <v>-7.5932014865602027E-2</v>
      </c>
      <c r="AB75" s="15">
        <f t="shared" si="3"/>
        <v>-1.2611022802343053E-2</v>
      </c>
      <c r="AC75" s="3">
        <f t="shared" si="4"/>
        <v>8.5251710119476215E-2</v>
      </c>
      <c r="AD75" s="3">
        <f t="shared" si="5"/>
        <v>1.8175725668013173E-2</v>
      </c>
    </row>
    <row r="76" spans="1:30">
      <c r="A76" s="15">
        <v>-17.67997404640052</v>
      </c>
      <c r="B76" s="15">
        <v>-4.9644222486575969E-2</v>
      </c>
      <c r="C76" s="15">
        <v>1.2437675395266502E-2</v>
      </c>
      <c r="D76" s="15">
        <v>0.10679207297042541</v>
      </c>
      <c r="E76" s="15">
        <v>9.2374029172109531E-2</v>
      </c>
      <c r="F76" s="15">
        <v>-3.347600124485467E-2</v>
      </c>
      <c r="G76" s="15">
        <v>-0.13900792613748514</v>
      </c>
      <c r="H76" s="15">
        <v>-2.1528635239018479E-2</v>
      </c>
      <c r="I76" s="15">
        <v>2.0739734828063204E-2</v>
      </c>
      <c r="J76" s="15">
        <v>0.10357627672899203</v>
      </c>
      <c r="K76" s="15">
        <v>-8.2865156270066492E-2</v>
      </c>
      <c r="L76" s="15">
        <v>8.3578722078990281E-2</v>
      </c>
      <c r="M76" s="15">
        <v>-4.1154191468298906E-3</v>
      </c>
      <c r="N76" s="15">
        <v>-1.8589467789503281E-2</v>
      </c>
      <c r="O76" s="15">
        <v>-3.4260466161322591E-2</v>
      </c>
      <c r="P76" s="15">
        <v>-0.12015729649568692</v>
      </c>
      <c r="Q76" s="15">
        <v>5.6275621781397514E-2</v>
      </c>
      <c r="R76" s="15">
        <v>3.7965284402180638E-2</v>
      </c>
      <c r="S76" s="15">
        <v>-0.22514778154361723</v>
      </c>
      <c r="T76" s="15">
        <v>9.4449292727175768E-2</v>
      </c>
      <c r="U76" s="15">
        <v>-4.7061703509937202E-3</v>
      </c>
      <c r="V76" s="15">
        <v>-8.7806937851121133E-2</v>
      </c>
      <c r="W76" s="15">
        <v>-7.8114463003372256E-2</v>
      </c>
      <c r="AB76" s="15">
        <f t="shared" si="3"/>
        <v>-1.323778334708395E-2</v>
      </c>
      <c r="AC76" s="3">
        <f t="shared" si="4"/>
        <v>8.4919127479399156E-2</v>
      </c>
      <c r="AD76" s="3">
        <f t="shared" si="5"/>
        <v>1.8104818810901303E-2</v>
      </c>
    </row>
    <row r="77" spans="1:30">
      <c r="A77" s="15">
        <v>-17.5816700483666</v>
      </c>
      <c r="B77" s="15">
        <v>-5.1488146583008196E-2</v>
      </c>
      <c r="C77" s="15">
        <v>5.8583074041373062E-3</v>
      </c>
      <c r="D77" s="15">
        <v>0.11468066236962626</v>
      </c>
      <c r="E77" s="15">
        <v>7.830362074218862E-2</v>
      </c>
      <c r="F77" s="15">
        <v>-4.0368254721048269E-2</v>
      </c>
      <c r="G77" s="15">
        <v>-0.13822835930280047</v>
      </c>
      <c r="H77" s="15">
        <v>-3.0822671531934527E-2</v>
      </c>
      <c r="I77" s="15">
        <v>1.8721156994081594E-2</v>
      </c>
      <c r="J77" s="15">
        <v>9.3726422985100991E-2</v>
      </c>
      <c r="K77" s="15">
        <v>-7.9384125809470768E-2</v>
      </c>
      <c r="L77" s="15">
        <v>8.507168379274635E-2</v>
      </c>
      <c r="M77" s="15">
        <v>2.9487466962277837E-3</v>
      </c>
      <c r="N77" s="15">
        <v>-7.6438200251077674E-3</v>
      </c>
      <c r="O77" s="15">
        <v>-4.0330990092287404E-2</v>
      </c>
      <c r="P77" s="15">
        <v>-0.12064604773605443</v>
      </c>
      <c r="Q77" s="15">
        <v>6.5838508458883949E-2</v>
      </c>
      <c r="R77" s="15">
        <v>3.6995792443682729E-2</v>
      </c>
      <c r="S77" s="15">
        <v>-0.22302146644065446</v>
      </c>
      <c r="T77" s="15">
        <v>0.10065767765912212</v>
      </c>
      <c r="U77" s="15">
        <v>-6.0264476403399199E-3</v>
      </c>
      <c r="V77" s="15">
        <v>-8.158830024916007E-2</v>
      </c>
      <c r="W77" s="15">
        <v>-8.1004960541630464E-2</v>
      </c>
      <c r="AB77" s="15">
        <f t="shared" si="3"/>
        <v>-1.3534136869440865E-2</v>
      </c>
      <c r="AC77" s="3">
        <f t="shared" si="4"/>
        <v>8.457847841496445E-2</v>
      </c>
      <c r="AD77" s="3">
        <f t="shared" si="5"/>
        <v>1.8032192186337954E-2</v>
      </c>
    </row>
    <row r="78" spans="1:30">
      <c r="A78" s="15">
        <v>-17.48336605033268</v>
      </c>
      <c r="B78" s="15">
        <v>-4.9262032446102229E-2</v>
      </c>
      <c r="C78" s="15">
        <v>9.4105900849576958E-4</v>
      </c>
      <c r="D78" s="15">
        <v>0.1179045494487814</v>
      </c>
      <c r="E78" s="15">
        <v>6.3945257106255246E-2</v>
      </c>
      <c r="F78" s="15">
        <v>-4.908254674011614E-2</v>
      </c>
      <c r="G78" s="15">
        <v>-0.13591692091619484</v>
      </c>
      <c r="H78" s="15">
        <v>-3.9368463775111301E-2</v>
      </c>
      <c r="I78" s="15">
        <v>1.9565166771442814E-2</v>
      </c>
      <c r="J78" s="15">
        <v>8.6323892071062364E-2</v>
      </c>
      <c r="K78" s="15">
        <v>-7.505009888375655E-2</v>
      </c>
      <c r="L78" s="15">
        <v>8.753353290115562E-2</v>
      </c>
      <c r="M78" s="15">
        <v>1.1351092136340632E-2</v>
      </c>
      <c r="N78" s="15">
        <v>8.1766102005493627E-3</v>
      </c>
      <c r="O78" s="15">
        <v>-4.6967603997663185E-2</v>
      </c>
      <c r="P78" s="15">
        <v>-0.1200206123443474</v>
      </c>
      <c r="Q78" s="15">
        <v>7.313718087951307E-2</v>
      </c>
      <c r="R78" s="15">
        <v>3.6603311195690096E-2</v>
      </c>
      <c r="S78" s="15">
        <v>-0.22183047525668181</v>
      </c>
      <c r="T78" s="15">
        <v>0.10634256768501879</v>
      </c>
      <c r="U78" s="15">
        <v>-7.8364596469236176E-3</v>
      </c>
      <c r="V78" s="15">
        <v>-7.3767629671195975E-2</v>
      </c>
      <c r="W78" s="15">
        <v>-8.9791623948766469E-2</v>
      </c>
      <c r="AB78" s="15">
        <f t="shared" si="3"/>
        <v>-1.3503193101025197E-2</v>
      </c>
      <c r="AC78" s="3">
        <f t="shared" si="4"/>
        <v>8.4624011015404177E-2</v>
      </c>
      <c r="AD78" s="3">
        <f t="shared" si="5"/>
        <v>1.8041899769369239E-2</v>
      </c>
    </row>
    <row r="79" spans="1:30">
      <c r="A79" s="15">
        <v>-17.38506205229876</v>
      </c>
      <c r="B79" s="15">
        <v>-4.6446606859154173E-2</v>
      </c>
      <c r="C79" s="15">
        <v>-1.5055083837238008E-3</v>
      </c>
      <c r="D79" s="15">
        <v>0.12152676909522839</v>
      </c>
      <c r="E79" s="15">
        <v>5.0625599964101209E-2</v>
      </c>
      <c r="F79" s="15">
        <v>-5.8888843741187719E-2</v>
      </c>
      <c r="G79" s="15">
        <v>-0.12993245268214859</v>
      </c>
      <c r="H79" s="15">
        <v>-4.8996436234532939E-2</v>
      </c>
      <c r="I79" s="15">
        <v>1.5769187945641909E-2</v>
      </c>
      <c r="J79" s="15">
        <v>8.0756661480098135E-2</v>
      </c>
      <c r="K79" s="15">
        <v>-7.2668455643703528E-2</v>
      </c>
      <c r="L79" s="15">
        <v>8.9113831221841036E-2</v>
      </c>
      <c r="M79" s="15">
        <v>1.9724068169404921E-2</v>
      </c>
      <c r="N79" s="15">
        <v>2.4407205371906698E-2</v>
      </c>
      <c r="O79" s="15">
        <v>-5.3513310952628339E-2</v>
      </c>
      <c r="P79" s="15">
        <v>-0.11965895589052744</v>
      </c>
      <c r="Q79" s="15">
        <v>8.0741336011882894E-2</v>
      </c>
      <c r="R79" s="15">
        <v>3.6161990066585652E-2</v>
      </c>
      <c r="S79" s="15">
        <v>-0.22124603883788824</v>
      </c>
      <c r="T79" s="15">
        <v>0.10785835652332289</v>
      </c>
      <c r="U79" s="15">
        <v>-1.4648936653767678E-2</v>
      </c>
      <c r="V79" s="15">
        <v>-6.9126367394561739E-2</v>
      </c>
      <c r="W79" s="15">
        <v>-9.8724006546083862E-2</v>
      </c>
      <c r="AB79" s="15">
        <f t="shared" si="3"/>
        <v>-1.4030496089540651E-2</v>
      </c>
      <c r="AC79" s="3">
        <f t="shared" si="4"/>
        <v>8.5072157225634382E-2</v>
      </c>
      <c r="AD79" s="3">
        <f t="shared" si="5"/>
        <v>1.8137444862422369E-2</v>
      </c>
    </row>
    <row r="80" spans="1:30">
      <c r="A80" s="15">
        <v>-17.28675805426484</v>
      </c>
      <c r="B80" s="15">
        <v>-4.2752491732658264E-2</v>
      </c>
      <c r="C80" s="15">
        <v>-2.5780143488590285E-3</v>
      </c>
      <c r="D80" s="15">
        <v>0.12502122509702798</v>
      </c>
      <c r="E80" s="15">
        <v>3.867227895744961E-2</v>
      </c>
      <c r="F80" s="15">
        <v>-6.9209594932981733E-2</v>
      </c>
      <c r="G80" s="15">
        <v>-0.12393050462914236</v>
      </c>
      <c r="H80" s="15">
        <v>-5.68546050668573E-2</v>
      </c>
      <c r="I80" s="15">
        <v>1.0997934032466275E-2</v>
      </c>
      <c r="J80" s="15">
        <v>7.3984813321575388E-2</v>
      </c>
      <c r="K80" s="15">
        <v>-7.2060268982595072E-2</v>
      </c>
      <c r="L80" s="15">
        <v>8.9978659679488995E-2</v>
      </c>
      <c r="M80" s="15">
        <v>2.9890991778438774E-2</v>
      </c>
      <c r="N80" s="15">
        <v>3.8086635148977158E-2</v>
      </c>
      <c r="O80" s="15">
        <v>-5.9778416401198985E-2</v>
      </c>
      <c r="P80" s="15">
        <v>-0.11679757323180368</v>
      </c>
      <c r="Q80" s="15">
        <v>8.5700864185794784E-2</v>
      </c>
      <c r="R80" s="15">
        <v>3.8154109065234657E-2</v>
      </c>
      <c r="S80" s="15">
        <v>-0.2168851081597083</v>
      </c>
      <c r="T80" s="15">
        <v>0.10975820481519676</v>
      </c>
      <c r="U80" s="15">
        <v>-1.6797666912948067E-2</v>
      </c>
      <c r="V80" s="15">
        <v>-5.8162113652829681E-2</v>
      </c>
      <c r="W80" s="15">
        <v>-0.10426127552752819</v>
      </c>
      <c r="AB80" s="15">
        <f t="shared" si="3"/>
        <v>-1.3628268977157286E-2</v>
      </c>
      <c r="AC80" s="3">
        <f t="shared" si="4"/>
        <v>8.5045427039042568E-2</v>
      </c>
      <c r="AD80" s="3">
        <f t="shared" si="5"/>
        <v>1.8131745967492677E-2</v>
      </c>
    </row>
    <row r="81" spans="1:30">
      <c r="A81" s="15">
        <v>-17.18845405623092</v>
      </c>
      <c r="B81" s="15">
        <v>-3.7502309647758969E-2</v>
      </c>
      <c r="C81" s="15">
        <v>-2.8724041463510964E-3</v>
      </c>
      <c r="D81" s="15">
        <v>0.13122700353232583</v>
      </c>
      <c r="E81" s="15">
        <v>2.6090562472252249E-2</v>
      </c>
      <c r="F81" s="15">
        <v>-7.8979823562325344E-2</v>
      </c>
      <c r="G81" s="15">
        <v>-0.12308806677926373</v>
      </c>
      <c r="H81" s="15">
        <v>-6.5263237167319813E-2</v>
      </c>
      <c r="I81" s="15">
        <v>4.5024041856276051E-3</v>
      </c>
      <c r="J81" s="15">
        <v>6.8749467954066362E-2</v>
      </c>
      <c r="K81" s="15">
        <v>-6.9302640425785572E-2</v>
      </c>
      <c r="L81" s="15">
        <v>8.8406890297808863E-2</v>
      </c>
      <c r="M81" s="15">
        <v>3.9280066067473356E-2</v>
      </c>
      <c r="N81" s="15">
        <v>5.2302324783445667E-2</v>
      </c>
      <c r="O81" s="15">
        <v>-6.5126014122139655E-2</v>
      </c>
      <c r="P81" s="15">
        <v>-0.11034687262599857</v>
      </c>
      <c r="Q81" s="15">
        <v>9.0735745958482064E-2</v>
      </c>
      <c r="R81" s="15">
        <v>3.9682598042197301E-2</v>
      </c>
      <c r="S81" s="15">
        <v>-0.20644271672525288</v>
      </c>
      <c r="T81" s="15">
        <v>0.10882845421149974</v>
      </c>
      <c r="U81" s="15">
        <v>-2.2355624609060126E-2</v>
      </c>
      <c r="V81" s="15">
        <v>-4.8651659558374416E-2</v>
      </c>
      <c r="W81" s="15">
        <v>-0.11133441943179781</v>
      </c>
      <c r="AB81" s="15">
        <f t="shared" si="3"/>
        <v>-1.3248194149829499E-2</v>
      </c>
      <c r="AC81" s="3">
        <f t="shared" si="4"/>
        <v>8.493207853298225E-2</v>
      </c>
      <c r="AD81" s="3">
        <f t="shared" si="5"/>
        <v>1.810757998480278E-2</v>
      </c>
    </row>
    <row r="82" spans="1:30">
      <c r="A82" s="15">
        <v>-17.090150058197001</v>
      </c>
      <c r="B82" s="15">
        <v>-3.2335176355083886E-2</v>
      </c>
      <c r="C82" s="15">
        <v>-2.5584070726416617E-3</v>
      </c>
      <c r="D82" s="15">
        <v>0.13630454090732602</v>
      </c>
      <c r="E82" s="15">
        <v>1.3731431806322995E-2</v>
      </c>
      <c r="F82" s="15">
        <v>-8.9316421998073964E-2</v>
      </c>
      <c r="G82" s="15">
        <v>-0.11947086301474685</v>
      </c>
      <c r="H82" s="15">
        <v>-7.3920167178542523E-2</v>
      </c>
      <c r="I82" s="15">
        <v>-3.3052476289358403E-3</v>
      </c>
      <c r="J82" s="15">
        <v>6.1838319780433269E-2</v>
      </c>
      <c r="K82" s="15">
        <v>-6.4242046172575826E-2</v>
      </c>
      <c r="L82" s="15">
        <v>8.5645393316413909E-2</v>
      </c>
      <c r="M82" s="15">
        <v>4.7014689333839836E-2</v>
      </c>
      <c r="N82" s="15">
        <v>6.674981153021492E-2</v>
      </c>
      <c r="O82" s="15">
        <v>-6.9562759193307039E-2</v>
      </c>
      <c r="P82" s="15">
        <v>-0.10240351404083636</v>
      </c>
      <c r="Q82" s="15">
        <v>9.6148599187195066E-2</v>
      </c>
      <c r="R82" s="15">
        <v>4.2563016073290848E-2</v>
      </c>
      <c r="S82" s="15">
        <v>-0.19298561039396739</v>
      </c>
      <c r="T82" s="15">
        <v>0.1090631272970172</v>
      </c>
      <c r="U82" s="15">
        <v>-2.9466171767297277E-2</v>
      </c>
      <c r="V82" s="15">
        <v>-4.3881375847526528E-2</v>
      </c>
      <c r="W82" s="15">
        <v>-0.11614521481887928</v>
      </c>
      <c r="AB82" s="15">
        <f t="shared" si="3"/>
        <v>-1.2751547556834563E-2</v>
      </c>
      <c r="AC82" s="3">
        <f t="shared" si="4"/>
        <v>8.467145478599529E-2</v>
      </c>
      <c r="AD82" s="3">
        <f t="shared" si="5"/>
        <v>1.8052014815245876E-2</v>
      </c>
    </row>
    <row r="83" spans="1:30">
      <c r="A83" s="15">
        <v>-16.991846060163077</v>
      </c>
      <c r="B83" s="15">
        <v>-2.6601569927471386E-2</v>
      </c>
      <c r="C83" s="15">
        <v>-9.1256140293625532E-4</v>
      </c>
      <c r="D83" s="15">
        <v>0.13867424810313114</v>
      </c>
      <c r="E83" s="15">
        <v>1.4888095732110748E-3</v>
      </c>
      <c r="F83" s="15">
        <v>-9.835315855193702E-2</v>
      </c>
      <c r="G83" s="15">
        <v>-0.11411877022504535</v>
      </c>
      <c r="H83" s="15">
        <v>-8.4348910400193891E-2</v>
      </c>
      <c r="I83" s="15">
        <v>-1.5276842416372645E-2</v>
      </c>
      <c r="J83" s="15">
        <v>5.6340527930215392E-2</v>
      </c>
      <c r="K83" s="15">
        <v>-5.7803281426650421E-2</v>
      </c>
      <c r="L83" s="15">
        <v>8.191707079110036E-2</v>
      </c>
      <c r="M83" s="15">
        <v>5.3618524260533387E-2</v>
      </c>
      <c r="N83" s="15">
        <v>8.285962839338297E-2</v>
      </c>
      <c r="O83" s="15">
        <v>-7.4738880000801727E-2</v>
      </c>
      <c r="P83" s="15">
        <v>-9.2827041596098017E-2</v>
      </c>
      <c r="Q83" s="15">
        <v>0.10245554691054307</v>
      </c>
      <c r="R83" s="15">
        <v>4.2971515864314101E-2</v>
      </c>
      <c r="S83" s="15">
        <v>-0.1778157411202827</v>
      </c>
      <c r="T83" s="15">
        <v>0.10739694659100324</v>
      </c>
      <c r="U83" s="15">
        <v>-3.4531364463715887E-2</v>
      </c>
      <c r="V83" s="15">
        <v>-3.5326778996203699E-2</v>
      </c>
      <c r="W83" s="15">
        <v>-0.11674424746912797</v>
      </c>
      <c r="AB83" s="15">
        <f t="shared" si="3"/>
        <v>-1.1894378617245556E-2</v>
      </c>
      <c r="AC83" s="3">
        <f t="shared" si="4"/>
        <v>8.4101798051498228E-2</v>
      </c>
      <c r="AD83" s="3">
        <f t="shared" si="5"/>
        <v>1.7930563591374304E-2</v>
      </c>
    </row>
    <row r="84" spans="1:30">
      <c r="A84" s="15">
        <v>-16.893542062129161</v>
      </c>
      <c r="B84" s="15">
        <v>-2.1841061614141746E-2</v>
      </c>
      <c r="C84" s="15">
        <v>1.249510038479574E-3</v>
      </c>
      <c r="D84" s="15">
        <v>0.13970233117399161</v>
      </c>
      <c r="E84" s="15">
        <v>-1.1672180028543184E-2</v>
      </c>
      <c r="F84" s="15">
        <v>-0.1062187298034617</v>
      </c>
      <c r="G84" s="15">
        <v>-0.11011732482232056</v>
      </c>
      <c r="H84" s="15">
        <v>-9.444268008554213E-2</v>
      </c>
      <c r="I84" s="15">
        <v>-2.9093434771906197E-2</v>
      </c>
      <c r="J84" s="15">
        <v>5.2267084383872273E-2</v>
      </c>
      <c r="K84" s="15">
        <v>-5.37269156790866E-2</v>
      </c>
      <c r="L84" s="15">
        <v>7.8979175773610327E-2</v>
      </c>
      <c r="M84" s="15">
        <v>5.9133774381613963E-2</v>
      </c>
      <c r="N84" s="15">
        <v>9.5461019649921458E-2</v>
      </c>
      <c r="O84" s="15">
        <v>-7.861943950556094E-2</v>
      </c>
      <c r="P84" s="15">
        <v>-8.2627104852457472E-2</v>
      </c>
      <c r="Q84" s="15">
        <v>0.10524521500293937</v>
      </c>
      <c r="R84" s="15">
        <v>4.1477141806681148E-2</v>
      </c>
      <c r="S84" s="15">
        <v>-0.16239577977574812</v>
      </c>
      <c r="T84" s="15">
        <v>0.10225995759334237</v>
      </c>
      <c r="U84" s="15">
        <v>-3.6870118866686438E-2</v>
      </c>
      <c r="V84" s="15">
        <v>-2.632514556655639E-2</v>
      </c>
      <c r="W84" s="15">
        <v>-0.11707210454659009</v>
      </c>
      <c r="AB84" s="15">
        <f t="shared" si="3"/>
        <v>-1.1602127732461342E-2</v>
      </c>
      <c r="AC84" s="3">
        <f t="shared" si="4"/>
        <v>8.3449210817099287E-2</v>
      </c>
      <c r="AD84" s="3">
        <f t="shared" si="5"/>
        <v>1.7791431525515922E-2</v>
      </c>
    </row>
    <row r="85" spans="1:30">
      <c r="A85" s="15">
        <v>-16.795238064095241</v>
      </c>
      <c r="B85" s="15">
        <v>-1.3655965288274053E-2</v>
      </c>
      <c r="C85" s="15">
        <v>2.6114662673067022E-3</v>
      </c>
      <c r="D85" s="15">
        <v>0.13931912544952038</v>
      </c>
      <c r="E85" s="15">
        <v>-2.3751190349354839E-2</v>
      </c>
      <c r="F85" s="15">
        <v>-0.11456277625009784</v>
      </c>
      <c r="G85" s="15">
        <v>-0.1086605895311543</v>
      </c>
      <c r="H85" s="15">
        <v>-0.10463272094344796</v>
      </c>
      <c r="I85" s="15">
        <v>-3.9682044229830779E-2</v>
      </c>
      <c r="J85" s="15">
        <v>4.7787272400098779E-2</v>
      </c>
      <c r="K85" s="15">
        <v>-5.3109492704495435E-2</v>
      </c>
      <c r="L85" s="15">
        <v>7.6819264539166626E-2</v>
      </c>
      <c r="M85" s="15">
        <v>6.6938341320860642E-2</v>
      </c>
      <c r="N85" s="15">
        <v>0.1092397772227412</v>
      </c>
      <c r="O85" s="15">
        <v>-7.9571414776547514E-2</v>
      </c>
      <c r="P85" s="15">
        <v>-7.1262134854967657E-2</v>
      </c>
      <c r="Q85" s="15">
        <v>0.10723730349984718</v>
      </c>
      <c r="R85" s="15">
        <v>3.9453970576292442E-2</v>
      </c>
      <c r="S85" s="15">
        <v>-0.14597860764122955</v>
      </c>
      <c r="T85" s="15">
        <v>9.4631223292171454E-2</v>
      </c>
      <c r="U85" s="15">
        <v>-3.5990255729779395E-2</v>
      </c>
      <c r="V85" s="15">
        <v>-1.4372864890864978E-2</v>
      </c>
      <c r="W85" s="15">
        <v>-0.1222555671734922</v>
      </c>
      <c r="AB85" s="15">
        <f t="shared" si="3"/>
        <v>-1.1065812717978686E-2</v>
      </c>
      <c r="AC85" s="3">
        <f t="shared" si="4"/>
        <v>8.3537338094981567E-2</v>
      </c>
      <c r="AD85" s="3">
        <f t="shared" si="5"/>
        <v>1.7810220324290894E-2</v>
      </c>
    </row>
    <row r="86" spans="1:30">
      <c r="A86" s="15">
        <v>-16.696934066061321</v>
      </c>
      <c r="B86" s="15">
        <v>-2.397918854680743E-3</v>
      </c>
      <c r="C86" s="15">
        <v>4.4168193917491728E-3</v>
      </c>
      <c r="D86" s="15">
        <v>0.13774372368221655</v>
      </c>
      <c r="E86" s="15">
        <v>-3.3191880464212335E-2</v>
      </c>
      <c r="F86" s="15">
        <v>-0.11841876496160345</v>
      </c>
      <c r="G86" s="15">
        <v>-0.10593101185279877</v>
      </c>
      <c r="H86" s="15">
        <v>-0.11506377814407871</v>
      </c>
      <c r="I86" s="15">
        <v>-4.5964624413659574E-2</v>
      </c>
      <c r="J86" s="15">
        <v>4.3271820966107939E-2</v>
      </c>
      <c r="K86" s="15">
        <v>-5.2478260600529257E-2</v>
      </c>
      <c r="L86" s="15">
        <v>7.4098950114211665E-2</v>
      </c>
      <c r="M86" s="15">
        <v>7.2802239684413891E-2</v>
      </c>
      <c r="N86" s="15">
        <v>0.12682701363319468</v>
      </c>
      <c r="O86" s="15">
        <v>-7.8775291768584513E-2</v>
      </c>
      <c r="P86" s="15">
        <v>-5.9259805876238539E-2</v>
      </c>
      <c r="Q86" s="15">
        <v>0.10753255345061141</v>
      </c>
      <c r="R86" s="15">
        <v>3.9869447952629505E-2</v>
      </c>
      <c r="S86" s="15">
        <v>-0.12665884040371511</v>
      </c>
      <c r="T86" s="15">
        <v>8.3561843841526387E-2</v>
      </c>
      <c r="U86" s="15">
        <v>-3.4935267977851091E-2</v>
      </c>
      <c r="V86" s="15">
        <v>-3.1734067787146459E-5</v>
      </c>
      <c r="W86" s="15">
        <v>-0.12535635035760292</v>
      </c>
      <c r="AB86" s="15">
        <f t="shared" si="3"/>
        <v>-9.4699598648491333E-3</v>
      </c>
      <c r="AC86" s="3">
        <f t="shared" si="4"/>
        <v>8.3409256339993701E-2</v>
      </c>
      <c r="AD86" s="3">
        <f t="shared" si="5"/>
        <v>1.7782913202375399E-2</v>
      </c>
    </row>
    <row r="87" spans="1:30">
      <c r="A87" s="15">
        <v>-16.598630068027401</v>
      </c>
      <c r="B87" s="15">
        <v>1.1292678251710273E-2</v>
      </c>
      <c r="C87" s="15">
        <v>6.9902741745694252E-3</v>
      </c>
      <c r="D87" s="15">
        <v>0.13256219656534535</v>
      </c>
      <c r="E87" s="15">
        <v>-3.7161062161363626E-2</v>
      </c>
      <c r="F87" s="15">
        <v>-0.11737748189559213</v>
      </c>
      <c r="G87" s="15">
        <v>-0.10574982694841195</v>
      </c>
      <c r="H87" s="15">
        <v>-0.12718657911648687</v>
      </c>
      <c r="I87" s="15">
        <v>-5.2897549824800424E-2</v>
      </c>
      <c r="J87" s="15">
        <v>4.18855570131745E-2</v>
      </c>
      <c r="K87" s="15">
        <v>-5.0251796507539449E-2</v>
      </c>
      <c r="L87" s="15">
        <v>7.1651943354680045E-2</v>
      </c>
      <c r="M87" s="15">
        <v>7.6787587281099967E-2</v>
      </c>
      <c r="N87" s="15">
        <v>0.14433171400823014</v>
      </c>
      <c r="O87" s="15">
        <v>-7.5815986751555584E-2</v>
      </c>
      <c r="P87" s="15">
        <v>-4.7369012529221981E-2</v>
      </c>
      <c r="Q87" s="15">
        <v>0.1096772641833785</v>
      </c>
      <c r="R87" s="15">
        <v>4.2329359730015469E-2</v>
      </c>
      <c r="S87" s="15">
        <v>-0.10787632276001952</v>
      </c>
      <c r="T87" s="15">
        <v>7.3024322308360368E-2</v>
      </c>
      <c r="U87" s="15">
        <v>-3.6380799317888519E-2</v>
      </c>
      <c r="V87" s="15">
        <v>1.6858473765903343E-2</v>
      </c>
      <c r="W87" s="15">
        <v>-0.13230066780997576</v>
      </c>
      <c r="AB87" s="15">
        <f t="shared" si="3"/>
        <v>-7.4079870448358369E-3</v>
      </c>
      <c r="AC87" s="3">
        <f t="shared" si="4"/>
        <v>8.4178732536851347E-2</v>
      </c>
      <c r="AD87" s="3">
        <f t="shared" si="5"/>
        <v>1.7946966078764039E-2</v>
      </c>
    </row>
    <row r="88" spans="1:30">
      <c r="A88" s="15">
        <v>-16.500326069993481</v>
      </c>
      <c r="B88" s="15">
        <v>2.7812208895932406E-2</v>
      </c>
      <c r="C88" s="15">
        <v>1.2014951480213936E-2</v>
      </c>
      <c r="D88" s="15">
        <v>0.12807515598518451</v>
      </c>
      <c r="E88" s="15">
        <v>-4.2860730836952042E-2</v>
      </c>
      <c r="F88" s="15">
        <v>-0.11873239193474125</v>
      </c>
      <c r="G88" s="15">
        <v>-0.10375038643840007</v>
      </c>
      <c r="H88" s="15">
        <v>-0.14045103774969339</v>
      </c>
      <c r="I88" s="15">
        <v>-6.4952216076289024E-2</v>
      </c>
      <c r="J88" s="15">
        <v>4.2081848045794921E-2</v>
      </c>
      <c r="K88" s="15">
        <v>-5.049720639241069E-2</v>
      </c>
      <c r="L88" s="15">
        <v>6.8497235597660064E-2</v>
      </c>
      <c r="M88" s="15">
        <v>8.0395220682788093E-2</v>
      </c>
      <c r="N88" s="15">
        <v>0.15949304786015972</v>
      </c>
      <c r="O88" s="15">
        <v>-6.9925963357689386E-2</v>
      </c>
      <c r="P88" s="15">
        <v>-3.423647762152409E-2</v>
      </c>
      <c r="Q88" s="15">
        <v>0.10954087613560892</v>
      </c>
      <c r="R88" s="15">
        <v>4.4422541605255106E-2</v>
      </c>
      <c r="S88" s="15">
        <v>-8.9352414967491037E-2</v>
      </c>
      <c r="T88" s="15">
        <v>6.422853378793425E-2</v>
      </c>
      <c r="U88" s="15">
        <v>-3.5646367140286288E-2</v>
      </c>
      <c r="V88" s="15">
        <v>3.2364396555606599E-2</v>
      </c>
      <c r="W88" s="15">
        <v>-0.14309582697867174</v>
      </c>
      <c r="AB88" s="15">
        <f t="shared" si="3"/>
        <v>-5.6625001300913847E-3</v>
      </c>
      <c r="AC88" s="3">
        <f t="shared" si="4"/>
        <v>8.6105576633519337E-2</v>
      </c>
      <c r="AD88" s="3">
        <f t="shared" si="5"/>
        <v>1.8357770620479233E-2</v>
      </c>
    </row>
    <row r="89" spans="1:30">
      <c r="A89" s="15">
        <v>-16.402022071959561</v>
      </c>
      <c r="B89" s="15">
        <v>4.2692127317114019E-2</v>
      </c>
      <c r="C89" s="15">
        <v>2.1443617994162816E-2</v>
      </c>
      <c r="D89" s="15">
        <v>0.12431329143618067</v>
      </c>
      <c r="E89" s="15">
        <v>-4.9575803271769088E-2</v>
      </c>
      <c r="F89" s="15">
        <v>-0.11946877640907339</v>
      </c>
      <c r="G89" s="15">
        <v>-0.10071351834236837</v>
      </c>
      <c r="H89" s="15">
        <v>-0.14944683661790031</v>
      </c>
      <c r="I89" s="15">
        <v>-7.644510217037398E-2</v>
      </c>
      <c r="J89" s="15">
        <v>4.344677315884983E-2</v>
      </c>
      <c r="K89" s="15">
        <v>-5.1346678029348058E-2</v>
      </c>
      <c r="L89" s="15">
        <v>6.2301807287947972E-2</v>
      </c>
      <c r="M89" s="15">
        <v>8.1893690001199448E-2</v>
      </c>
      <c r="N89" s="15">
        <v>0.17021867125648779</v>
      </c>
      <c r="O89" s="15">
        <v>-6.3574603020193729E-2</v>
      </c>
      <c r="P89" s="15">
        <v>-1.8054543182884294E-2</v>
      </c>
      <c r="Q89" s="15">
        <v>0.10512626846409974</v>
      </c>
      <c r="R89" s="15">
        <v>5.0653111114416213E-2</v>
      </c>
      <c r="S89" s="15">
        <v>-6.9070389917333969E-2</v>
      </c>
      <c r="T89" s="15">
        <v>5.4754723969437182E-2</v>
      </c>
      <c r="U89" s="15">
        <v>-3.4354113305080786E-2</v>
      </c>
      <c r="V89" s="15">
        <v>4.2444219508907456E-2</v>
      </c>
      <c r="W89" s="15">
        <v>-0.15339620882196262</v>
      </c>
      <c r="AB89" s="15">
        <f t="shared" si="3"/>
        <v>-3.9162850717947926E-3</v>
      </c>
      <c r="AC89" s="3">
        <f t="shared" si="4"/>
        <v>8.7594951827526774E-2</v>
      </c>
      <c r="AD89" s="3">
        <f t="shared" si="5"/>
        <v>1.8675306478763896E-2</v>
      </c>
    </row>
    <row r="90" spans="1:30">
      <c r="A90" s="15">
        <v>-16.303718073925637</v>
      </c>
      <c r="B90" s="15">
        <v>5.4119947535163734E-2</v>
      </c>
      <c r="C90" s="15">
        <v>3.487865289942519E-2</v>
      </c>
      <c r="D90" s="15">
        <v>0.11958302590007973</v>
      </c>
      <c r="E90" s="15">
        <v>-5.5304491117713038E-2</v>
      </c>
      <c r="F90" s="15">
        <v>-0.12037670170397383</v>
      </c>
      <c r="G90" s="15">
        <v>-9.8003735994995775E-2</v>
      </c>
      <c r="H90" s="15">
        <v>-0.15556971490079605</v>
      </c>
      <c r="I90" s="15">
        <v>-8.8880732095971304E-2</v>
      </c>
      <c r="J90" s="15">
        <v>4.6729325854683715E-2</v>
      </c>
      <c r="K90" s="15">
        <v>-5.0407892335354948E-2</v>
      </c>
      <c r="L90" s="15">
        <v>5.478764386896625E-2</v>
      </c>
      <c r="M90" s="15">
        <v>8.1872897227280389E-2</v>
      </c>
      <c r="N90" s="15">
        <v>0.18318745006622228</v>
      </c>
      <c r="O90" s="15">
        <v>-5.4199480377241281E-2</v>
      </c>
      <c r="P90" s="15">
        <v>-2.1857286224249853E-3</v>
      </c>
      <c r="Q90" s="15">
        <v>9.9173279291616664E-2</v>
      </c>
      <c r="R90" s="15">
        <v>5.8054681357588962E-2</v>
      </c>
      <c r="S90" s="15">
        <v>-4.5744864341700539E-2</v>
      </c>
      <c r="T90" s="15">
        <v>4.7917472481296866E-2</v>
      </c>
      <c r="U90" s="15">
        <v>-3.2329793150689644E-2</v>
      </c>
      <c r="V90" s="15">
        <v>5.464127137103051E-2</v>
      </c>
      <c r="W90" s="15">
        <v>-0.15982569490585308</v>
      </c>
      <c r="AB90" s="15">
        <f t="shared" si="3"/>
        <v>-1.2674173496981902E-3</v>
      </c>
      <c r="AC90" s="3">
        <f t="shared" si="4"/>
        <v>8.9382931123423409E-2</v>
      </c>
      <c r="AD90" s="3">
        <f t="shared" si="5"/>
        <v>1.9056504945478059E-2</v>
      </c>
    </row>
    <row r="91" spans="1:30">
      <c r="A91" s="15">
        <v>-16.205414075891721</v>
      </c>
      <c r="B91" s="15">
        <v>6.7071986107391388E-2</v>
      </c>
      <c r="C91" s="15">
        <v>4.8978660086967996E-2</v>
      </c>
      <c r="D91" s="15">
        <v>0.11424281208739885</v>
      </c>
      <c r="E91" s="15">
        <v>-5.8598631438554073E-2</v>
      </c>
      <c r="F91" s="15">
        <v>-0.11866392475880813</v>
      </c>
      <c r="G91" s="15">
        <v>-9.6133660051574199E-2</v>
      </c>
      <c r="H91" s="15">
        <v>-0.15986456710101951</v>
      </c>
      <c r="I91" s="15">
        <v>-9.9060690428257422E-2</v>
      </c>
      <c r="J91" s="15">
        <v>5.3047173514380201E-2</v>
      </c>
      <c r="K91" s="15">
        <v>-4.6993897117796515E-2</v>
      </c>
      <c r="L91" s="15">
        <v>4.5517505048450951E-2</v>
      </c>
      <c r="M91" s="15">
        <v>8.1199202542966892E-2</v>
      </c>
      <c r="N91" s="15">
        <v>0.19385466580103383</v>
      </c>
      <c r="O91" s="15">
        <v>-4.7257026065122956E-2</v>
      </c>
      <c r="P91" s="15">
        <v>1.6727314628436424E-2</v>
      </c>
      <c r="Q91" s="15">
        <v>9.2021421564034228E-2</v>
      </c>
      <c r="R91" s="15">
        <v>6.7418430179269614E-2</v>
      </c>
      <c r="S91" s="15">
        <v>-2.1956057901716838E-2</v>
      </c>
      <c r="T91" s="15">
        <v>3.9785932627242074E-2</v>
      </c>
      <c r="U91" s="15">
        <v>-3.088740758444521E-2</v>
      </c>
      <c r="V91" s="15">
        <v>6.7591483371528233E-2</v>
      </c>
      <c r="W91" s="15">
        <v>-0.16332391730513401</v>
      </c>
      <c r="AB91" s="15">
        <f t="shared" si="3"/>
        <v>2.0325821730305393E-3</v>
      </c>
      <c r="AC91" s="3">
        <f t="shared" si="4"/>
        <v>9.1214073725180353E-2</v>
      </c>
      <c r="AD91" s="3">
        <f t="shared" si="5"/>
        <v>1.9446905859921915E-2</v>
      </c>
    </row>
    <row r="92" spans="1:30">
      <c r="A92" s="15">
        <v>-16.107110077857801</v>
      </c>
      <c r="B92" s="15">
        <v>8.293796815597354E-2</v>
      </c>
      <c r="C92" s="15">
        <v>6.2182087854963368E-2</v>
      </c>
      <c r="D92" s="15">
        <v>0.11085074377173126</v>
      </c>
      <c r="E92" s="15">
        <v>-6.0434970257644993E-2</v>
      </c>
      <c r="F92" s="15">
        <v>-0.11694873040155862</v>
      </c>
      <c r="G92" s="15">
        <v>-9.563609147441389E-2</v>
      </c>
      <c r="H92" s="15">
        <v>-0.16243165264979942</v>
      </c>
      <c r="I92" s="15">
        <v>-0.10820858064471521</v>
      </c>
      <c r="J92" s="15">
        <v>6.0876966857128997E-2</v>
      </c>
      <c r="K92" s="15">
        <v>-4.4739159905742183E-2</v>
      </c>
      <c r="L92" s="15">
        <v>3.8906976602661882E-2</v>
      </c>
      <c r="M92" s="15">
        <v>8.0368636027971396E-2</v>
      </c>
      <c r="N92" s="15">
        <v>0.20393811579553975</v>
      </c>
      <c r="O92" s="15">
        <v>-4.0782700081495628E-2</v>
      </c>
      <c r="P92" s="15">
        <v>3.3289074877634668E-2</v>
      </c>
      <c r="Q92" s="15">
        <v>8.293526223469759E-2</v>
      </c>
      <c r="R92" s="15">
        <v>7.5715608096290826E-2</v>
      </c>
      <c r="S92" s="15">
        <v>-1.2037983349563715E-3</v>
      </c>
      <c r="T92" s="15">
        <v>3.1476658572873795E-2</v>
      </c>
      <c r="U92" s="15">
        <v>-3.3905420744575032E-2</v>
      </c>
      <c r="V92" s="15">
        <v>8.2471359857218901E-2</v>
      </c>
      <c r="W92" s="15">
        <v>-0.17154311741003</v>
      </c>
      <c r="AB92" s="15">
        <f t="shared" si="3"/>
        <v>5.0052380363524831E-3</v>
      </c>
      <c r="AC92" s="3">
        <f t="shared" si="4"/>
        <v>9.4406024269032066E-2</v>
      </c>
      <c r="AD92" s="3">
        <f t="shared" si="5"/>
        <v>2.0127432002442779E-2</v>
      </c>
    </row>
    <row r="93" spans="1:30">
      <c r="A93" s="15">
        <v>-16.008806079823881</v>
      </c>
      <c r="B93" s="15">
        <v>9.7679913168339946E-2</v>
      </c>
      <c r="C93" s="15">
        <v>7.2783705344382346E-2</v>
      </c>
      <c r="D93" s="15">
        <v>0.1077544798414598</v>
      </c>
      <c r="E93" s="15">
        <v>-6.4340580636697384E-2</v>
      </c>
      <c r="F93" s="15">
        <v>-0.11593013500850906</v>
      </c>
      <c r="G93" s="15">
        <v>-9.5211003296225047E-2</v>
      </c>
      <c r="H93" s="15">
        <v>-0.16375918323616565</v>
      </c>
      <c r="I93" s="15">
        <v>-0.11755147636078538</v>
      </c>
      <c r="J93" s="15">
        <v>7.1671067528633239E-2</v>
      </c>
      <c r="K93" s="15">
        <v>-4.1660327648315308E-2</v>
      </c>
      <c r="L93" s="15">
        <v>3.0697148251949961E-2</v>
      </c>
      <c r="M93" s="15">
        <v>8.0525393447777371E-2</v>
      </c>
      <c r="N93" s="15">
        <v>0.21145042558920782</v>
      </c>
      <c r="O93" s="15">
        <v>-3.4247476066036162E-2</v>
      </c>
      <c r="P93" s="15">
        <v>4.9446412748393301E-2</v>
      </c>
      <c r="Q93" s="15">
        <v>7.4082739716652565E-2</v>
      </c>
      <c r="R93" s="15">
        <v>8.0810808772418669E-2</v>
      </c>
      <c r="S93" s="15">
        <v>1.8510076606706987E-2</v>
      </c>
      <c r="T93" s="15">
        <v>2.2824489576168699E-2</v>
      </c>
      <c r="U93" s="15">
        <v>-3.5789705286876417E-2</v>
      </c>
      <c r="V93" s="15">
        <v>9.551901179075685E-2</v>
      </c>
      <c r="W93" s="15">
        <v>-0.171132563360679</v>
      </c>
      <c r="AB93" s="15">
        <f t="shared" si="3"/>
        <v>7.9151464310253678E-3</v>
      </c>
      <c r="AC93" s="3">
        <f t="shared" si="4"/>
        <v>9.712997134804785E-2</v>
      </c>
      <c r="AD93" s="3">
        <f t="shared" si="5"/>
        <v>2.0708179471003719E-2</v>
      </c>
    </row>
    <row r="94" spans="1:30">
      <c r="A94" s="15">
        <v>-15.910502081789957</v>
      </c>
      <c r="B94" s="15">
        <v>0.11188099616375762</v>
      </c>
      <c r="C94" s="15">
        <v>8.4869554704486941E-2</v>
      </c>
      <c r="D94" s="15">
        <v>0.10535291186003025</v>
      </c>
      <c r="E94" s="15">
        <v>-6.8526086208701487E-2</v>
      </c>
      <c r="F94" s="15">
        <v>-0.11522616758775001</v>
      </c>
      <c r="G94" s="15">
        <v>-9.3314092961573392E-2</v>
      </c>
      <c r="H94" s="15">
        <v>-0.16204548355001769</v>
      </c>
      <c r="I94" s="15">
        <v>-0.12849758304254144</v>
      </c>
      <c r="J94" s="15">
        <v>8.0535709507246062E-2</v>
      </c>
      <c r="K94" s="15">
        <v>-3.8227224558370722E-2</v>
      </c>
      <c r="L94" s="15">
        <v>2.1576998497508208E-2</v>
      </c>
      <c r="M94" s="15">
        <v>8.2466326337376133E-2</v>
      </c>
      <c r="N94" s="15">
        <v>0.2170580893481063</v>
      </c>
      <c r="O94" s="15">
        <v>-3.1022740558737334E-2</v>
      </c>
      <c r="P94" s="15">
        <v>6.454217523714971E-2</v>
      </c>
      <c r="Q94" s="15">
        <v>6.53095190484798E-2</v>
      </c>
      <c r="R94" s="15">
        <v>8.4062098576243541E-2</v>
      </c>
      <c r="S94" s="15">
        <v>3.9233540512246708E-2</v>
      </c>
      <c r="T94" s="15">
        <v>1.7339455639984565E-2</v>
      </c>
      <c r="U94" s="15">
        <v>-3.8744338423353751E-2</v>
      </c>
      <c r="V94" s="15">
        <v>0.10989516646023233</v>
      </c>
      <c r="W94" s="15">
        <v>-0.16757849574264821</v>
      </c>
      <c r="AB94" s="15">
        <f t="shared" ref="AB94:AB157" si="6">AVERAGE(B94:Z94)</f>
        <v>1.0951833148143374E-2</v>
      </c>
      <c r="AC94" s="3">
        <f t="shared" si="4"/>
        <v>9.9981748068556295E-2</v>
      </c>
      <c r="AD94" s="3">
        <f t="shared" si="5"/>
        <v>2.1316180310702371E-2</v>
      </c>
    </row>
    <row r="95" spans="1:30">
      <c r="A95" s="15">
        <v>-15.812198083756041</v>
      </c>
      <c r="B95" s="15">
        <v>0.12602607242103922</v>
      </c>
      <c r="C95" s="15">
        <v>9.4422756636997326E-2</v>
      </c>
      <c r="D95" s="15">
        <v>0.10430489021775895</v>
      </c>
      <c r="E95" s="15">
        <v>-6.9555380323432711E-2</v>
      </c>
      <c r="F95" s="15">
        <v>-0.11225778358707388</v>
      </c>
      <c r="G95" s="15">
        <v>-8.7684274601541976E-2</v>
      </c>
      <c r="H95" s="15">
        <v>-0.15323226726959821</v>
      </c>
      <c r="I95" s="15">
        <v>-0.13611394725272286</v>
      </c>
      <c r="J95" s="15">
        <v>8.8572584421825251E-2</v>
      </c>
      <c r="K95" s="15">
        <v>-3.4072468867290158E-2</v>
      </c>
      <c r="L95" s="15">
        <v>1.7020502864578142E-2</v>
      </c>
      <c r="M95" s="15">
        <v>8.3215240697829679E-2</v>
      </c>
      <c r="N95" s="15">
        <v>0.22129250473589079</v>
      </c>
      <c r="O95" s="15">
        <v>-2.7518675980011637E-2</v>
      </c>
      <c r="P95" s="15">
        <v>7.7993906089743756E-2</v>
      </c>
      <c r="Q95" s="15">
        <v>5.6853925068352081E-2</v>
      </c>
      <c r="R95" s="15">
        <v>8.3093013244167277E-2</v>
      </c>
      <c r="S95" s="15">
        <v>5.9159055645886867E-2</v>
      </c>
      <c r="T95" s="15">
        <v>1.1221072672372516E-2</v>
      </c>
      <c r="U95" s="15">
        <v>-3.8406536101698752E-2</v>
      </c>
      <c r="V95" s="15">
        <v>0.12088609000083771</v>
      </c>
      <c r="W95" s="15">
        <v>-0.16703066572172073</v>
      </c>
      <c r="AB95" s="15">
        <f t="shared" si="6"/>
        <v>1.4463164318735844E-2</v>
      </c>
      <c r="AC95" s="3">
        <f t="shared" si="4"/>
        <v>0.10180029958147943</v>
      </c>
      <c r="AD95" s="3">
        <f t="shared" si="5"/>
        <v>2.1703896795987162E-2</v>
      </c>
    </row>
    <row r="96" spans="1:30">
      <c r="A96" s="15">
        <v>-15.713894085722121</v>
      </c>
      <c r="B96" s="15">
        <v>0.13981695500676106</v>
      </c>
      <c r="C96" s="15">
        <v>0.10350969387864881</v>
      </c>
      <c r="D96" s="15">
        <v>0.10574332245644073</v>
      </c>
      <c r="E96" s="15">
        <v>-7.3938181206150075E-2</v>
      </c>
      <c r="F96" s="15">
        <v>-0.11254352642466088</v>
      </c>
      <c r="G96" s="15">
        <v>-8.0113964877518498E-2</v>
      </c>
      <c r="H96" s="15">
        <v>-0.1414805291943631</v>
      </c>
      <c r="I96" s="15">
        <v>-0.14404408658384912</v>
      </c>
      <c r="J96" s="15">
        <v>9.4030437100391523E-2</v>
      </c>
      <c r="K96" s="15">
        <v>-2.9960742062606713E-2</v>
      </c>
      <c r="L96" s="15">
        <v>1.5920628049999379E-2</v>
      </c>
      <c r="M96" s="15">
        <v>8.2742137622283551E-2</v>
      </c>
      <c r="N96" s="15">
        <v>0.22230927913542753</v>
      </c>
      <c r="O96" s="15">
        <v>-2.2636939547532063E-2</v>
      </c>
      <c r="P96" s="15">
        <v>9.1151797728942954E-2</v>
      </c>
      <c r="Q96" s="15">
        <v>4.9263585265281101E-2</v>
      </c>
      <c r="R96" s="15">
        <v>8.1007906298212043E-2</v>
      </c>
      <c r="S96" s="15">
        <v>7.7418596099728523E-2</v>
      </c>
      <c r="T96" s="15">
        <v>5.1537345219360578E-3</v>
      </c>
      <c r="U96" s="15">
        <v>-4.0378853530199356E-2</v>
      </c>
      <c r="V96" s="15">
        <v>0.13120765300126883</v>
      </c>
      <c r="W96" s="15">
        <v>-0.16467713850395657</v>
      </c>
      <c r="AB96" s="15">
        <f t="shared" si="6"/>
        <v>1.7704625647022073E-2</v>
      </c>
      <c r="AC96" s="3">
        <f t="shared" si="4"/>
        <v>0.10355515148025769</v>
      </c>
      <c r="AD96" s="3">
        <f t="shared" si="5"/>
        <v>2.2078032477904692E-2</v>
      </c>
    </row>
    <row r="97" spans="1:30">
      <c r="A97" s="15">
        <v>-15.615590087688201</v>
      </c>
      <c r="B97" s="15">
        <v>0.15456757046069361</v>
      </c>
      <c r="C97" s="15">
        <v>0.1111230200327526</v>
      </c>
      <c r="D97" s="15">
        <v>0.10752062299864876</v>
      </c>
      <c r="E97" s="15">
        <v>-8.0496641066187424E-2</v>
      </c>
      <c r="F97" s="15">
        <v>-0.11411100159435394</v>
      </c>
      <c r="G97" s="15">
        <v>-7.3775089822403994E-2</v>
      </c>
      <c r="H97" s="15">
        <v>-0.12661639201623348</v>
      </c>
      <c r="I97" s="15">
        <v>-0.15094090742789942</v>
      </c>
      <c r="J97" s="15">
        <v>9.7835176991286937E-2</v>
      </c>
      <c r="K97" s="15">
        <v>-2.8416354668304562E-2</v>
      </c>
      <c r="L97" s="15">
        <v>1.8153700745685532E-2</v>
      </c>
      <c r="M97" s="15">
        <v>8.119884880440921E-2</v>
      </c>
      <c r="N97" s="15">
        <v>0.22035844858603207</v>
      </c>
      <c r="O97" s="15">
        <v>-1.9235900322257277E-2</v>
      </c>
      <c r="P97" s="15">
        <v>0.1017635857746032</v>
      </c>
      <c r="Q97" s="15">
        <v>3.9781519803904132E-2</v>
      </c>
      <c r="R97" s="15">
        <v>8.087585550667363E-2</v>
      </c>
      <c r="S97" s="15">
        <v>9.4224876676163638E-2</v>
      </c>
      <c r="T97" s="15">
        <v>-3.3788333918790634E-3</v>
      </c>
      <c r="U97" s="15">
        <v>-4.1910333394821718E-2</v>
      </c>
      <c r="V97" s="15">
        <v>0.13931494877308462</v>
      </c>
      <c r="W97" s="15">
        <v>-0.15624698253581124</v>
      </c>
      <c r="AB97" s="15">
        <f t="shared" si="6"/>
        <v>2.0526806314262999E-2</v>
      </c>
      <c r="AC97" s="3">
        <f t="shared" si="4"/>
        <v>0.10476516869674982</v>
      </c>
      <c r="AD97" s="3">
        <f t="shared" si="5"/>
        <v>2.2336009015263433E-2</v>
      </c>
    </row>
    <row r="98" spans="1:30">
      <c r="A98" s="15">
        <v>-15.517286089654281</v>
      </c>
      <c r="B98" s="15">
        <v>0.16535810605386822</v>
      </c>
      <c r="C98" s="15">
        <v>0.11770655805889946</v>
      </c>
      <c r="D98" s="15">
        <v>0.10768700159356388</v>
      </c>
      <c r="E98" s="15">
        <v>-8.8068603663136624E-2</v>
      </c>
      <c r="F98" s="15">
        <v>-0.1157674581886006</v>
      </c>
      <c r="G98" s="15">
        <v>-6.5919810655870742E-2</v>
      </c>
      <c r="H98" s="15">
        <v>-0.11129975102766629</v>
      </c>
      <c r="I98" s="15">
        <v>-0.15774522720141609</v>
      </c>
      <c r="J98" s="15">
        <v>0.10265100754094585</v>
      </c>
      <c r="K98" s="15">
        <v>-2.6628763083094181E-2</v>
      </c>
      <c r="L98" s="15">
        <v>2.4391748517888098E-2</v>
      </c>
      <c r="M98" s="15">
        <v>7.8815366836631928E-2</v>
      </c>
      <c r="N98" s="15">
        <v>0.21646526846115804</v>
      </c>
      <c r="O98" s="15">
        <v>-1.444431980809731E-2</v>
      </c>
      <c r="P98" s="15">
        <v>0.10734183733105285</v>
      </c>
      <c r="Q98" s="15">
        <v>2.8521004622831733E-2</v>
      </c>
      <c r="R98" s="15">
        <v>8.0615334717990914E-2</v>
      </c>
      <c r="S98" s="15">
        <v>0.11164372802439319</v>
      </c>
      <c r="T98" s="15">
        <v>-1.5149894513083819E-2</v>
      </c>
      <c r="U98" s="15">
        <v>-4.4946958335333145E-2</v>
      </c>
      <c r="V98" s="15">
        <v>0.14489655974383889</v>
      </c>
      <c r="W98" s="15">
        <v>-0.15063623684365193</v>
      </c>
      <c r="AB98" s="15">
        <f t="shared" si="6"/>
        <v>2.2522113553777832E-2</v>
      </c>
      <c r="AC98" s="3">
        <f t="shared" si="4"/>
        <v>0.10590817636515319</v>
      </c>
      <c r="AD98" s="3">
        <f t="shared" si="5"/>
        <v>2.257969906896699E-2</v>
      </c>
    </row>
    <row r="99" spans="1:30">
      <c r="A99" s="15">
        <v>-15.418982091620359</v>
      </c>
      <c r="B99" s="15">
        <v>0.17091086411347561</v>
      </c>
      <c r="C99" s="15">
        <v>0.1249174830632002</v>
      </c>
      <c r="D99" s="15">
        <v>0.11175618255656003</v>
      </c>
      <c r="E99" s="15">
        <v>-9.5362308960930939E-2</v>
      </c>
      <c r="F99" s="15">
        <v>-0.11994217260702128</v>
      </c>
      <c r="G99" s="15">
        <v>-5.7897341770236282E-2</v>
      </c>
      <c r="H99" s="15">
        <v>-9.4233368272421264E-2</v>
      </c>
      <c r="I99" s="15">
        <v>-0.16664872083008589</v>
      </c>
      <c r="J99" s="15">
        <v>0.10431003256270693</v>
      </c>
      <c r="K99" s="15">
        <v>-2.3892882560185815E-2</v>
      </c>
      <c r="L99" s="15">
        <v>2.9618728572917696E-2</v>
      </c>
      <c r="M99" s="15">
        <v>7.7466481500240117E-2</v>
      </c>
      <c r="N99" s="15">
        <v>0.20770305667069516</v>
      </c>
      <c r="O99" s="15">
        <v>-1.0070846530426499E-2</v>
      </c>
      <c r="P99" s="15">
        <v>0.11361125398427116</v>
      </c>
      <c r="Q99" s="15">
        <v>2.0245128504031394E-2</v>
      </c>
      <c r="R99" s="15">
        <v>8.054352786826989E-2</v>
      </c>
      <c r="S99" s="15">
        <v>0.1272142105539486</v>
      </c>
      <c r="T99" s="15">
        <v>-2.7486216173360698E-2</v>
      </c>
      <c r="U99" s="15">
        <v>-4.6882194557996311E-2</v>
      </c>
      <c r="V99" s="15">
        <v>0.1536373440097924</v>
      </c>
      <c r="W99" s="15">
        <v>-0.13706201941914614</v>
      </c>
      <c r="AB99" s="15">
        <f t="shared" si="6"/>
        <v>2.465710101264991E-2</v>
      </c>
      <c r="AC99" s="3">
        <f t="shared" si="4"/>
        <v>0.10666783360210402</v>
      </c>
      <c r="AD99" s="3">
        <f t="shared" si="5"/>
        <v>2.2741658536069631E-2</v>
      </c>
    </row>
    <row r="100" spans="1:30">
      <c r="A100" s="15">
        <v>-15.320678093586443</v>
      </c>
      <c r="B100" s="15">
        <v>0.17472694195286234</v>
      </c>
      <c r="C100" s="15">
        <v>0.13077513890552431</v>
      </c>
      <c r="D100" s="15">
        <v>0.11612728034384341</v>
      </c>
      <c r="E100" s="15">
        <v>-0.10210290841134266</v>
      </c>
      <c r="F100" s="15">
        <v>-0.12263199929496625</v>
      </c>
      <c r="G100" s="15">
        <v>-5.2014204055935528E-2</v>
      </c>
      <c r="H100" s="15">
        <v>-7.5794715084247802E-2</v>
      </c>
      <c r="I100" s="15">
        <v>-0.17303058824692077</v>
      </c>
      <c r="J100" s="15">
        <v>0.10115548715408693</v>
      </c>
      <c r="K100" s="15">
        <v>-1.9905725737324381E-2</v>
      </c>
      <c r="L100" s="15">
        <v>3.5108783427182641E-2</v>
      </c>
      <c r="M100" s="15">
        <v>7.4506487687032649E-2</v>
      </c>
      <c r="N100" s="15">
        <v>0.19596967382848407</v>
      </c>
      <c r="O100" s="15">
        <v>-5.2192933680018901E-3</v>
      </c>
      <c r="P100" s="15">
        <v>0.12232113791064687</v>
      </c>
      <c r="Q100" s="15">
        <v>1.1788826115489776E-2</v>
      </c>
      <c r="R100" s="15">
        <v>7.9801551562278639E-2</v>
      </c>
      <c r="S100" s="15">
        <v>0.14218059543776868</v>
      </c>
      <c r="T100" s="15">
        <v>-3.685470232523954E-2</v>
      </c>
      <c r="U100" s="15">
        <v>-4.2088016379047896E-2</v>
      </c>
      <c r="V100" s="15">
        <v>0.16281454433247247</v>
      </c>
      <c r="W100" s="15">
        <v>-0.12352299136212766</v>
      </c>
      <c r="AB100" s="15">
        <f t="shared" si="6"/>
        <v>2.7005059290569015E-2</v>
      </c>
      <c r="AC100" s="3">
        <f t="shared" si="4"/>
        <v>0.10688816953134607</v>
      </c>
      <c r="AD100" s="3">
        <f t="shared" si="5"/>
        <v>2.2788634314022914E-2</v>
      </c>
    </row>
    <row r="101" spans="1:30">
      <c r="A101" s="15">
        <v>-15.222374095552519</v>
      </c>
      <c r="B101" s="15">
        <v>0.17727461588969329</v>
      </c>
      <c r="C101" s="15">
        <v>0.13623347231621019</v>
      </c>
      <c r="D101" s="15">
        <v>0.12050837929752319</v>
      </c>
      <c r="E101" s="15">
        <v>-0.10937580508183367</v>
      </c>
      <c r="F101" s="15">
        <v>-0.12341725770240931</v>
      </c>
      <c r="G101" s="15">
        <v>-4.62106292805535E-2</v>
      </c>
      <c r="H101" s="15">
        <v>-5.5226536238931097E-2</v>
      </c>
      <c r="I101" s="15">
        <v>-0.17695674821990875</v>
      </c>
      <c r="J101" s="15">
        <v>9.774944875882749E-2</v>
      </c>
      <c r="K101" s="15">
        <v>-1.2981696292050662E-2</v>
      </c>
      <c r="L101" s="15">
        <v>4.1833897617802748E-2</v>
      </c>
      <c r="M101" s="15">
        <v>6.9653157945479105E-2</v>
      </c>
      <c r="N101" s="15">
        <v>0.18332301511475263</v>
      </c>
      <c r="O101" s="15">
        <v>4.3253223421585045E-4</v>
      </c>
      <c r="P101" s="15">
        <v>0.12966827412419063</v>
      </c>
      <c r="Q101" s="15">
        <v>2.5625444610025733E-3</v>
      </c>
      <c r="R101" s="15">
        <v>7.9411950261260286E-2</v>
      </c>
      <c r="S101" s="15">
        <v>0.15417156679372579</v>
      </c>
      <c r="T101" s="15">
        <v>-4.5157742217290353E-2</v>
      </c>
      <c r="U101" s="15">
        <v>-4.1010061525277697E-2</v>
      </c>
      <c r="V101" s="15">
        <v>0.16603020528646373</v>
      </c>
      <c r="W101" s="15">
        <v>-0.10792271763171042</v>
      </c>
      <c r="AB101" s="15">
        <f t="shared" si="6"/>
        <v>2.9117902995962817E-2</v>
      </c>
      <c r="AC101" s="3">
        <f t="shared" si="4"/>
        <v>0.1064535570089693</v>
      </c>
      <c r="AD101" s="3">
        <f t="shared" si="5"/>
        <v>2.2695974612915067E-2</v>
      </c>
    </row>
    <row r="102" spans="1:30">
      <c r="A102" s="15">
        <v>-15.124070097518601</v>
      </c>
      <c r="B102" s="15">
        <v>0.17502955348818378</v>
      </c>
      <c r="C102" s="15">
        <v>0.14140431509715545</v>
      </c>
      <c r="D102" s="15">
        <v>0.12334678885444085</v>
      </c>
      <c r="E102" s="15">
        <v>-0.11754056587916531</v>
      </c>
      <c r="F102" s="15">
        <v>-0.12521969327655161</v>
      </c>
      <c r="G102" s="15">
        <v>-3.6242443441540546E-2</v>
      </c>
      <c r="H102" s="15">
        <v>-3.2668312208155997E-2</v>
      </c>
      <c r="I102" s="15">
        <v>-0.1780846664652363</v>
      </c>
      <c r="J102" s="15">
        <v>9.3681916942493851E-2</v>
      </c>
      <c r="K102" s="15">
        <v>-9.7094605188901371E-3</v>
      </c>
      <c r="L102" s="15">
        <v>5.4279147596145695E-2</v>
      </c>
      <c r="M102" s="15">
        <v>6.380399994475569E-2</v>
      </c>
      <c r="N102" s="15">
        <v>0.16853717521901118</v>
      </c>
      <c r="O102" s="15">
        <v>8.6307314284831439E-3</v>
      </c>
      <c r="P102" s="15">
        <v>0.13366754668819869</v>
      </c>
      <c r="Q102" s="15">
        <v>-5.5015481758149409E-3</v>
      </c>
      <c r="R102" s="15">
        <v>8.0102656051060817E-2</v>
      </c>
      <c r="S102" s="15">
        <v>0.16141130271937007</v>
      </c>
      <c r="T102" s="15">
        <v>-5.3912512151229552E-2</v>
      </c>
      <c r="U102" s="15">
        <v>-3.7832368085886359E-2</v>
      </c>
      <c r="V102" s="15">
        <v>0.17261339475626056</v>
      </c>
      <c r="W102" s="15">
        <v>-8.8228992025355099E-2</v>
      </c>
      <c r="AB102" s="15">
        <f t="shared" si="6"/>
        <v>3.1434907570806095E-2</v>
      </c>
      <c r="AC102" s="3">
        <f t="shared" si="4"/>
        <v>0.10538849101962201</v>
      </c>
      <c r="AD102" s="3">
        <f t="shared" si="5"/>
        <v>2.2468901781020231E-2</v>
      </c>
    </row>
    <row r="103" spans="1:30">
      <c r="A103" s="15">
        <v>-15.025766099484681</v>
      </c>
      <c r="B103" s="15">
        <v>0.1710426408812496</v>
      </c>
      <c r="C103" s="15">
        <v>0.14539538427342574</v>
      </c>
      <c r="D103" s="15">
        <v>0.12505243020670065</v>
      </c>
      <c r="E103" s="15">
        <v>-0.12523263615481811</v>
      </c>
      <c r="F103" s="15">
        <v>-0.12685631091341945</v>
      </c>
      <c r="G103" s="15">
        <v>-2.9369012101556319E-2</v>
      </c>
      <c r="H103" s="15">
        <v>-1.0823721749188294E-2</v>
      </c>
      <c r="I103" s="15">
        <v>-0.17652905712693309</v>
      </c>
      <c r="J103" s="15">
        <v>9.0738330174012755E-2</v>
      </c>
      <c r="K103" s="15">
        <v>-6.4670323605330966E-3</v>
      </c>
      <c r="L103" s="15">
        <v>6.9360700396707595E-2</v>
      </c>
      <c r="M103" s="15">
        <v>5.9008731776406247E-2</v>
      </c>
      <c r="N103" s="15">
        <v>0.15334307735535205</v>
      </c>
      <c r="O103" s="15">
        <v>1.3834189494036158E-2</v>
      </c>
      <c r="P103" s="15">
        <v>0.1346579646867723</v>
      </c>
      <c r="Q103" s="15">
        <v>-1.2854789535772867E-2</v>
      </c>
      <c r="R103" s="15">
        <v>7.9010641642443868E-2</v>
      </c>
      <c r="S103" s="15">
        <v>0.16550200172413293</v>
      </c>
      <c r="T103" s="15">
        <v>-6.2392334405335786E-2</v>
      </c>
      <c r="U103" s="15">
        <v>-3.466985751454614E-2</v>
      </c>
      <c r="V103" s="15">
        <v>0.18278474796398814</v>
      </c>
      <c r="W103" s="15">
        <v>-6.9196482964837519E-2</v>
      </c>
      <c r="AB103" s="15">
        <f t="shared" si="6"/>
        <v>3.3424527534013065E-2</v>
      </c>
      <c r="AC103" s="3">
        <f t="shared" si="4"/>
        <v>0.10463607627879036</v>
      </c>
      <c r="AD103" s="3">
        <f t="shared" si="5"/>
        <v>2.2308486419278399E-2</v>
      </c>
    </row>
    <row r="104" spans="1:30">
      <c r="A104" s="15">
        <v>-14.927462101450761</v>
      </c>
      <c r="B104" s="15">
        <v>0.1673566413636812</v>
      </c>
      <c r="C104" s="15">
        <v>0.14560095012482355</v>
      </c>
      <c r="D104" s="15">
        <v>0.12868774584623838</v>
      </c>
      <c r="E104" s="15">
        <v>-0.13088909788952285</v>
      </c>
      <c r="F104" s="15">
        <v>-0.13083462074025537</v>
      </c>
      <c r="G104" s="15">
        <v>-2.3726855014596333E-2</v>
      </c>
      <c r="H104" s="15">
        <v>1.3672030874139459E-2</v>
      </c>
      <c r="I104" s="15">
        <v>-0.17008826994136547</v>
      </c>
      <c r="J104" s="15">
        <v>8.4992587862964528E-2</v>
      </c>
      <c r="K104" s="15">
        <v>-5.1461789328907928E-3</v>
      </c>
      <c r="L104" s="15">
        <v>8.4922532119153196E-2</v>
      </c>
      <c r="M104" s="15">
        <v>5.4813204069038779E-2</v>
      </c>
      <c r="N104" s="15">
        <v>0.13598832752608817</v>
      </c>
      <c r="O104" s="15">
        <v>1.8051655089448393E-2</v>
      </c>
      <c r="P104" s="15">
        <v>0.13224416983254747</v>
      </c>
      <c r="Q104" s="15">
        <v>-2.10796297573633E-2</v>
      </c>
      <c r="R104" s="15">
        <v>8.0439377257323225E-2</v>
      </c>
      <c r="S104" s="15">
        <v>0.1678715459044495</v>
      </c>
      <c r="T104" s="15">
        <v>-6.9730090724199695E-2</v>
      </c>
      <c r="U104" s="15">
        <v>-2.8449856318518648E-2</v>
      </c>
      <c r="V104" s="15">
        <v>0.18931783401402197</v>
      </c>
      <c r="W104" s="15">
        <v>-4.9628913777484254E-2</v>
      </c>
      <c r="AB104" s="15">
        <f t="shared" si="6"/>
        <v>3.5199322217623688E-2</v>
      </c>
      <c r="AC104" s="3">
        <f t="shared" si="4"/>
        <v>0.10341565636260687</v>
      </c>
      <c r="AD104" s="3">
        <f t="shared" si="5"/>
        <v>2.2048292018893426E-2</v>
      </c>
    </row>
    <row r="105" spans="1:30">
      <c r="A105" s="15">
        <v>-14.829158103416841</v>
      </c>
      <c r="B105" s="15">
        <v>0.1633913513806515</v>
      </c>
      <c r="C105" s="15">
        <v>0.14731538911281702</v>
      </c>
      <c r="D105" s="15">
        <v>0.13311778795418655</v>
      </c>
      <c r="E105" s="15">
        <v>-0.13702168832704387</v>
      </c>
      <c r="F105" s="15">
        <v>-0.13582150470058652</v>
      </c>
      <c r="G105" s="15">
        <v>-1.8480485065912589E-2</v>
      </c>
      <c r="H105" s="15">
        <v>3.7886358823220855E-2</v>
      </c>
      <c r="I105" s="15">
        <v>-0.15951546713497161</v>
      </c>
      <c r="J105" s="15">
        <v>7.7376702302126787E-2</v>
      </c>
      <c r="K105" s="15">
        <v>-4.4240397261492322E-3</v>
      </c>
      <c r="L105" s="15">
        <v>9.8418461758102815E-2</v>
      </c>
      <c r="M105" s="15">
        <v>5.0377030470529952E-2</v>
      </c>
      <c r="N105" s="15">
        <v>0.11926075725778794</v>
      </c>
      <c r="O105" s="15">
        <v>1.8473780107328426E-2</v>
      </c>
      <c r="P105" s="15">
        <v>0.13139882245784751</v>
      </c>
      <c r="Q105" s="15">
        <v>-2.586124502538124E-2</v>
      </c>
      <c r="R105" s="15">
        <v>7.9776132192999089E-2</v>
      </c>
      <c r="S105" s="15">
        <v>0.16971243111523546</v>
      </c>
      <c r="T105" s="15">
        <v>-7.3884898886983991E-2</v>
      </c>
      <c r="U105" s="15">
        <v>-2.6860058773177653E-2</v>
      </c>
      <c r="V105" s="15">
        <v>0.19121314115628646</v>
      </c>
      <c r="W105" s="15">
        <v>-2.8913051607767793E-2</v>
      </c>
      <c r="AB105" s="15">
        <f t="shared" si="6"/>
        <v>3.6678895765506626E-2</v>
      </c>
      <c r="AC105" s="3">
        <f t="shared" si="4"/>
        <v>0.10234543671114014</v>
      </c>
      <c r="AD105" s="3">
        <f t="shared" si="5"/>
        <v>2.1820120422542867E-2</v>
      </c>
    </row>
    <row r="106" spans="1:30">
      <c r="A106" s="15">
        <v>-14.730854105382919</v>
      </c>
      <c r="B106" s="15">
        <v>0.15423134595089119</v>
      </c>
      <c r="C106" s="15">
        <v>0.15080085369600379</v>
      </c>
      <c r="D106" s="15">
        <v>0.13871323120354076</v>
      </c>
      <c r="E106" s="15">
        <v>-0.14296674279842961</v>
      </c>
      <c r="F106" s="15">
        <v>-0.13843922577896897</v>
      </c>
      <c r="G106" s="15">
        <v>-9.8440019351110561E-3</v>
      </c>
      <c r="H106" s="15">
        <v>6.3214855404084239E-2</v>
      </c>
      <c r="I106" s="15">
        <v>-0.14823797660067148</v>
      </c>
      <c r="J106" s="15">
        <v>7.0625662159104541E-2</v>
      </c>
      <c r="K106" s="15">
        <v>-1.7235152841653812E-3</v>
      </c>
      <c r="L106" s="15">
        <v>0.11261290515495649</v>
      </c>
      <c r="M106" s="15">
        <v>4.2564431901128276E-2</v>
      </c>
      <c r="N106" s="15">
        <v>0.10133939464648976</v>
      </c>
      <c r="O106" s="15">
        <v>1.8695131579696257E-2</v>
      </c>
      <c r="P106" s="15">
        <v>0.12751864520466721</v>
      </c>
      <c r="Q106" s="15">
        <v>-2.9937887504640909E-2</v>
      </c>
      <c r="R106" s="15">
        <v>8.075029939709466E-2</v>
      </c>
      <c r="S106" s="15">
        <v>0.16973992396864895</v>
      </c>
      <c r="T106" s="15">
        <v>-7.7486605287816659E-2</v>
      </c>
      <c r="U106" s="15">
        <v>-2.6617197339044191E-2</v>
      </c>
      <c r="V106" s="15">
        <v>0.18405304174288589</v>
      </c>
      <c r="W106" s="15">
        <v>-2.7384362691038294E-3</v>
      </c>
      <c r="AB106" s="15">
        <f t="shared" si="6"/>
        <v>3.8039460600510909E-2</v>
      </c>
      <c r="AC106" s="3">
        <f t="shared" si="4"/>
        <v>0.10063361093435702</v>
      </c>
      <c r="AD106" s="3">
        <f t="shared" si="5"/>
        <v>2.1455157940656708E-2</v>
      </c>
    </row>
    <row r="107" spans="1:30">
      <c r="A107" s="15">
        <v>-14.632550107348999</v>
      </c>
      <c r="B107" s="15">
        <v>0.1437685765173902</v>
      </c>
      <c r="C107" s="15">
        <v>0.15423416146725874</v>
      </c>
      <c r="D107" s="15">
        <v>0.14792165745994548</v>
      </c>
      <c r="E107" s="15">
        <v>-0.15047303625232586</v>
      </c>
      <c r="F107" s="15">
        <v>-0.14437261923345096</v>
      </c>
      <c r="G107" s="15">
        <v>-1.5812994633281157E-3</v>
      </c>
      <c r="H107" s="15">
        <v>8.5444014780219221E-2</v>
      </c>
      <c r="I107" s="15">
        <v>-0.14007848642902038</v>
      </c>
      <c r="J107" s="15">
        <v>6.3447538688356647E-2</v>
      </c>
      <c r="K107" s="15">
        <v>1.9921841258497704E-3</v>
      </c>
      <c r="L107" s="15">
        <v>0.12611346949931757</v>
      </c>
      <c r="M107" s="15">
        <v>3.2987512423860832E-2</v>
      </c>
      <c r="N107" s="15">
        <v>8.1171738282473732E-2</v>
      </c>
      <c r="O107" s="15">
        <v>1.5774689944963401E-2</v>
      </c>
      <c r="P107" s="15">
        <v>0.11971329670577534</v>
      </c>
      <c r="Q107" s="15">
        <v>-3.2260937816873482E-2</v>
      </c>
      <c r="R107" s="15">
        <v>7.9114936252590806E-2</v>
      </c>
      <c r="S107" s="15">
        <v>0.1687361212387366</v>
      </c>
      <c r="T107" s="15">
        <v>-7.5931068218877781E-2</v>
      </c>
      <c r="U107" s="15">
        <v>-2.7703237921856805E-2</v>
      </c>
      <c r="V107" s="15">
        <v>0.17460376302428626</v>
      </c>
      <c r="W107" s="15">
        <v>2.5700928958521909E-2</v>
      </c>
      <c r="AB107" s="15">
        <f t="shared" si="6"/>
        <v>3.8560177456082416E-2</v>
      </c>
      <c r="AC107" s="3">
        <f t="shared" si="4"/>
        <v>9.992741971351779E-2</v>
      </c>
      <c r="AD107" s="3">
        <f t="shared" si="5"/>
        <v>2.1304597466489741E-2</v>
      </c>
    </row>
    <row r="108" spans="1:30">
      <c r="A108" s="15">
        <v>-14.534246109315079</v>
      </c>
      <c r="B108" s="15">
        <v>0.13045214019064455</v>
      </c>
      <c r="C108" s="15">
        <v>0.15652602496496743</v>
      </c>
      <c r="D108" s="15">
        <v>0.16131071646205924</v>
      </c>
      <c r="E108" s="15">
        <v>-0.16584566250002364</v>
      </c>
      <c r="F108" s="15">
        <v>-0.15529278541771863</v>
      </c>
      <c r="G108" s="15">
        <v>8.5360640284598242E-3</v>
      </c>
      <c r="H108" s="15">
        <v>0.10680882123282179</v>
      </c>
      <c r="I108" s="15">
        <v>-0.13121412406017208</v>
      </c>
      <c r="J108" s="15">
        <v>5.5097474419434501E-2</v>
      </c>
      <c r="K108" s="15">
        <v>4.8101757682595635E-3</v>
      </c>
      <c r="L108" s="15">
        <v>0.13685836964385262</v>
      </c>
      <c r="M108" s="15">
        <v>2.5357649520796968E-2</v>
      </c>
      <c r="N108" s="15">
        <v>6.0891739665027804E-2</v>
      </c>
      <c r="O108" s="15">
        <v>1.0089178984074203E-2</v>
      </c>
      <c r="P108" s="15">
        <v>0.11104933535499505</v>
      </c>
      <c r="Q108" s="15">
        <v>-3.7983992384535689E-2</v>
      </c>
      <c r="R108" s="15">
        <v>7.5918187772155379E-2</v>
      </c>
      <c r="S108" s="15">
        <v>0.16795985147527559</v>
      </c>
      <c r="T108" s="15">
        <v>-7.3869581011511296E-2</v>
      </c>
      <c r="U108" s="15">
        <v>-2.6161475903711196E-2</v>
      </c>
      <c r="V108" s="15">
        <v>0.16426931524058877</v>
      </c>
      <c r="W108" s="15">
        <v>5.6640800627871635E-2</v>
      </c>
      <c r="AB108" s="15">
        <f t="shared" si="6"/>
        <v>3.8282192003346011E-2</v>
      </c>
      <c r="AC108" s="3">
        <f t="shared" si="4"/>
        <v>0.1013411726284478</v>
      </c>
      <c r="AD108" s="3">
        <f t="shared" si="5"/>
        <v>2.1606010600702649E-2</v>
      </c>
    </row>
    <row r="109" spans="1:30">
      <c r="A109" s="15">
        <v>-14.435942111281159</v>
      </c>
      <c r="B109" s="15">
        <v>0.11363966481058069</v>
      </c>
      <c r="C109" s="15">
        <v>0.15635875504381808</v>
      </c>
      <c r="D109" s="15">
        <v>0.17429313908020055</v>
      </c>
      <c r="E109" s="15">
        <v>-0.18001989629779641</v>
      </c>
      <c r="F109" s="15">
        <v>-0.16201670949933838</v>
      </c>
      <c r="G109" s="15">
        <v>1.8411084168408118E-2</v>
      </c>
      <c r="H109" s="15">
        <v>0.12894091364561666</v>
      </c>
      <c r="I109" s="15">
        <v>-0.11825245968428774</v>
      </c>
      <c r="J109" s="15">
        <v>4.5024783768842183E-2</v>
      </c>
      <c r="K109" s="15">
        <v>1.0815790813749291E-2</v>
      </c>
      <c r="L109" s="15">
        <v>0.1405133487709071</v>
      </c>
      <c r="M109" s="15">
        <v>1.5216520382346626E-2</v>
      </c>
      <c r="N109" s="15">
        <v>4.1538620670363485E-2</v>
      </c>
      <c r="O109" s="15">
        <v>6.829312393706507E-4</v>
      </c>
      <c r="P109" s="15">
        <v>0.10436491380860799</v>
      </c>
      <c r="Q109" s="15">
        <v>-3.873210458788591E-2</v>
      </c>
      <c r="R109" s="15">
        <v>7.2927293826164141E-2</v>
      </c>
      <c r="S109" s="15">
        <v>0.16490696204040556</v>
      </c>
      <c r="T109" s="15">
        <v>-7.2811572128108737E-2</v>
      </c>
      <c r="U109" s="15">
        <v>-2.7424799028372249E-2</v>
      </c>
      <c r="V109" s="15">
        <v>0.15682917282963876</v>
      </c>
      <c r="W109" s="15">
        <v>9.5056871535305121E-2</v>
      </c>
      <c r="AB109" s="15">
        <f t="shared" si="6"/>
        <v>3.8193782964024335E-2</v>
      </c>
      <c r="AC109" s="3">
        <f t="shared" si="4"/>
        <v>0.10306389884547133</v>
      </c>
      <c r="AD109" s="3">
        <f t="shared" si="5"/>
        <v>2.1973297064256658E-2</v>
      </c>
    </row>
    <row r="110" spans="1:30">
      <c r="A110" s="15">
        <v>-14.337638113247237</v>
      </c>
      <c r="B110" s="15">
        <v>9.7794949858805172E-2</v>
      </c>
      <c r="C110" s="15">
        <v>0.15172507137287652</v>
      </c>
      <c r="D110" s="15">
        <v>0.18769384712505408</v>
      </c>
      <c r="E110" s="15">
        <v>-0.19242892829042182</v>
      </c>
      <c r="F110" s="15">
        <v>-0.1694185223008598</v>
      </c>
      <c r="G110" s="15">
        <v>2.7144150720959642E-2</v>
      </c>
      <c r="H110" s="15">
        <v>0.14765642635085441</v>
      </c>
      <c r="I110" s="15">
        <v>-0.10278383414133167</v>
      </c>
      <c r="J110" s="15">
        <v>3.3902042304210518E-2</v>
      </c>
      <c r="K110" s="15">
        <v>1.9335117876268033E-2</v>
      </c>
      <c r="L110" s="15">
        <v>0.14478059702766377</v>
      </c>
      <c r="M110" s="15">
        <v>8.3554990418784596E-3</v>
      </c>
      <c r="N110" s="15">
        <v>2.5269339389881285E-2</v>
      </c>
      <c r="O110" s="15">
        <v>-8.5609328399429349E-3</v>
      </c>
      <c r="P110" s="15">
        <v>9.414399557435546E-2</v>
      </c>
      <c r="Q110" s="15">
        <v>-3.6722318511308513E-2</v>
      </c>
      <c r="R110" s="15">
        <v>6.7005561853423767E-2</v>
      </c>
      <c r="S110" s="15">
        <v>0.15984608295748187</v>
      </c>
      <c r="T110" s="15">
        <v>-7.2385802083798592E-2</v>
      </c>
      <c r="U110" s="15">
        <v>-2.7649501347337405E-2</v>
      </c>
      <c r="V110" s="15">
        <v>0.15013721667777066</v>
      </c>
      <c r="W110" s="15">
        <v>0.13155502617727399</v>
      </c>
      <c r="AB110" s="15">
        <f t="shared" si="6"/>
        <v>3.8017958399716223E-2</v>
      </c>
      <c r="AC110" s="3">
        <f t="shared" si="4"/>
        <v>0.10536108264646245</v>
      </c>
      <c r="AD110" s="3">
        <f t="shared" si="5"/>
        <v>2.246305829622847E-2</v>
      </c>
    </row>
    <row r="111" spans="1:30">
      <c r="A111" s="15">
        <v>-14.239334115213317</v>
      </c>
      <c r="B111" s="15">
        <v>8.3899438454642955E-2</v>
      </c>
      <c r="C111" s="15">
        <v>0.14226958784250365</v>
      </c>
      <c r="D111" s="15">
        <v>0.20219653952607236</v>
      </c>
      <c r="E111" s="15">
        <v>-0.20353504668524749</v>
      </c>
      <c r="F111" s="15">
        <v>-0.17706733933203303</v>
      </c>
      <c r="G111" s="15">
        <v>3.6000714134348577E-2</v>
      </c>
      <c r="H111" s="15">
        <v>0.16556305689534559</v>
      </c>
      <c r="I111" s="15">
        <v>-8.5356359649268604E-2</v>
      </c>
      <c r="J111" s="15">
        <v>2.2229437266743073E-2</v>
      </c>
      <c r="K111" s="15">
        <v>2.5961758817284252E-2</v>
      </c>
      <c r="L111" s="15">
        <v>0.14929652461461748</v>
      </c>
      <c r="M111" s="15">
        <v>3.3180418917713502E-3</v>
      </c>
      <c r="N111" s="15">
        <v>1.0546382092410999E-2</v>
      </c>
      <c r="O111" s="15">
        <v>-1.9271945494173822E-2</v>
      </c>
      <c r="P111" s="15">
        <v>8.4581174617704091E-2</v>
      </c>
      <c r="Q111" s="15">
        <v>-3.2408837079377563E-2</v>
      </c>
      <c r="R111" s="15">
        <v>5.8367733856859526E-2</v>
      </c>
      <c r="S111" s="15">
        <v>0.15375418309557629</v>
      </c>
      <c r="T111" s="15">
        <v>-7.7759553677328314E-2</v>
      </c>
      <c r="U111" s="15">
        <v>-2.99591615248389E-2</v>
      </c>
      <c r="V111" s="15">
        <v>0.13732749153024554</v>
      </c>
      <c r="W111" s="15">
        <v>0.16330212441306827</v>
      </c>
      <c r="AB111" s="15">
        <f t="shared" si="6"/>
        <v>3.6966179345769366E-2</v>
      </c>
      <c r="AC111" s="3">
        <f t="shared" si="4"/>
        <v>0.10840699804160016</v>
      </c>
      <c r="AD111" s="3">
        <f t="shared" si="5"/>
        <v>2.311244964043041E-2</v>
      </c>
    </row>
    <row r="112" spans="1:30">
      <c r="A112" s="15">
        <v>-14.141030117179398</v>
      </c>
      <c r="B112" s="15">
        <v>6.8857052856720002E-2</v>
      </c>
      <c r="C112" s="15">
        <v>0.13339943392935738</v>
      </c>
      <c r="D112" s="15">
        <v>0.21884893649087941</v>
      </c>
      <c r="E112" s="15">
        <v>-0.21361878621109365</v>
      </c>
      <c r="F112" s="15">
        <v>-0.18257896992938841</v>
      </c>
      <c r="G112" s="15">
        <v>4.4871742481911864E-2</v>
      </c>
      <c r="H112" s="15">
        <v>0.18113286485579894</v>
      </c>
      <c r="I112" s="15">
        <v>-6.9701527081609746E-2</v>
      </c>
      <c r="J112" s="15">
        <v>9.8993730190805509E-3</v>
      </c>
      <c r="K112" s="15">
        <v>3.1661104341290089E-2</v>
      </c>
      <c r="L112" s="15">
        <v>0.15749500295072427</v>
      </c>
      <c r="M112" s="15">
        <v>-3.9273938667237643E-3</v>
      </c>
      <c r="N112" s="15">
        <v>-1.1949496758190126E-4</v>
      </c>
      <c r="O112" s="15">
        <v>-2.6976706854321769E-2</v>
      </c>
      <c r="P112" s="15">
        <v>7.3719768910179395E-2</v>
      </c>
      <c r="Q112" s="15">
        <v>-2.7837110212803291E-2</v>
      </c>
      <c r="R112" s="15">
        <v>4.7507197540382462E-2</v>
      </c>
      <c r="S112" s="15">
        <v>0.14536899122891134</v>
      </c>
      <c r="T112" s="15">
        <v>-8.6303641336163292E-2</v>
      </c>
      <c r="U112" s="15">
        <v>-3.174869774310847E-2</v>
      </c>
      <c r="V112" s="15">
        <v>0.12157156410088875</v>
      </c>
      <c r="W112" s="15">
        <v>0.19392679029405629</v>
      </c>
      <c r="AB112" s="15">
        <f t="shared" si="6"/>
        <v>3.5702158854426652E-2</v>
      </c>
      <c r="AC112" s="3">
        <f t="shared" si="4"/>
        <v>0.11243761015269121</v>
      </c>
      <c r="AD112" s="3">
        <f t="shared" si="5"/>
        <v>2.3971779029866622E-2</v>
      </c>
    </row>
    <row r="113" spans="1:30">
      <c r="A113" s="15">
        <v>-14.042726119145476</v>
      </c>
      <c r="B113" s="15">
        <v>5.1174620123139843E-2</v>
      </c>
      <c r="C113" s="15">
        <v>0.1255380897993085</v>
      </c>
      <c r="D113" s="15">
        <v>0.23454477782069277</v>
      </c>
      <c r="E113" s="15">
        <v>-0.22366879544901211</v>
      </c>
      <c r="F113" s="15">
        <v>-0.18720933434823786</v>
      </c>
      <c r="G113" s="15">
        <v>5.4513601529573089E-2</v>
      </c>
      <c r="H113" s="15">
        <v>0.19312051705988895</v>
      </c>
      <c r="I113" s="15">
        <v>-5.5621860718213872E-2</v>
      </c>
      <c r="J113" s="15">
        <v>-2.8157894324147706E-3</v>
      </c>
      <c r="K113" s="15">
        <v>3.7402829171744353E-2</v>
      </c>
      <c r="L113" s="15">
        <v>0.16394604805357768</v>
      </c>
      <c r="M113" s="15">
        <v>-1.0834487143521716E-2</v>
      </c>
      <c r="N113" s="15">
        <v>-7.9921482166230486E-3</v>
      </c>
      <c r="O113" s="15">
        <v>-3.4108533685171694E-2</v>
      </c>
      <c r="P113" s="15">
        <v>6.455482164294489E-2</v>
      </c>
      <c r="Q113" s="15">
        <v>-2.2441997546892002E-2</v>
      </c>
      <c r="R113" s="15">
        <v>3.8437348750431359E-2</v>
      </c>
      <c r="S113" s="15">
        <v>0.13906998888394137</v>
      </c>
      <c r="T113" s="15">
        <v>-9.2371611083298333E-2</v>
      </c>
      <c r="U113" s="15">
        <v>-3.2165011115040568E-2</v>
      </c>
      <c r="V113" s="15">
        <v>0.10191504335107375</v>
      </c>
      <c r="W113" s="15">
        <v>0.22502927882517956</v>
      </c>
      <c r="AB113" s="15">
        <f t="shared" si="6"/>
        <v>3.4546245285139547E-2</v>
      </c>
      <c r="AC113" s="3">
        <f t="shared" si="4"/>
        <v>0.11702388190821585</v>
      </c>
      <c r="AD113" s="3">
        <f t="shared" si="5"/>
        <v>2.4949575453545977E-2</v>
      </c>
    </row>
    <row r="114" spans="1:30">
      <c r="A114" s="15">
        <v>-13.944422121111556</v>
      </c>
      <c r="B114" s="15">
        <v>3.3877660796134586E-2</v>
      </c>
      <c r="C114" s="15">
        <v>0.11938251980565188</v>
      </c>
      <c r="D114" s="15">
        <v>0.24781155865066087</v>
      </c>
      <c r="E114" s="15">
        <v>-0.2295288636969286</v>
      </c>
      <c r="F114" s="15">
        <v>-0.19294687531090698</v>
      </c>
      <c r="G114" s="15">
        <v>6.3920548576325661E-2</v>
      </c>
      <c r="H114" s="15">
        <v>0.20289762176152643</v>
      </c>
      <c r="I114" s="15">
        <v>-3.9637283435891423E-2</v>
      </c>
      <c r="J114" s="15">
        <v>-1.7444488907469604E-2</v>
      </c>
      <c r="K114" s="15">
        <v>4.2538508311765026E-2</v>
      </c>
      <c r="L114" s="15">
        <v>0.16864715844587555</v>
      </c>
      <c r="M114" s="15">
        <v>-1.8103879618652782E-2</v>
      </c>
      <c r="N114" s="15">
        <v>-1.1291684702371218E-2</v>
      </c>
      <c r="O114" s="15">
        <v>-3.8845287193968923E-2</v>
      </c>
      <c r="P114" s="15">
        <v>5.6441123495017766E-2</v>
      </c>
      <c r="Q114" s="15">
        <v>-1.657313630067769E-2</v>
      </c>
      <c r="R114" s="15">
        <v>3.3372493415320191E-2</v>
      </c>
      <c r="S114" s="15">
        <v>0.13108608744237746</v>
      </c>
      <c r="T114" s="15">
        <v>-9.63911100086767E-2</v>
      </c>
      <c r="U114" s="15">
        <v>-3.245305504096898E-2</v>
      </c>
      <c r="V114" s="15">
        <v>8.3567742090318919E-2</v>
      </c>
      <c r="W114" s="15">
        <v>0.24946000438498056</v>
      </c>
      <c r="AB114" s="15">
        <f t="shared" si="6"/>
        <v>3.3626698316338272E-2</v>
      </c>
      <c r="AC114" s="3">
        <f t="shared" si="4"/>
        <v>0.12107586026688601</v>
      </c>
      <c r="AD114" s="3">
        <f t="shared" si="5"/>
        <v>2.5813460142271885E-2</v>
      </c>
    </row>
    <row r="115" spans="1:30">
      <c r="A115" s="15">
        <v>-13.846118123077636</v>
      </c>
      <c r="B115" s="15">
        <v>1.5482901232024211E-2</v>
      </c>
      <c r="C115" s="15">
        <v>0.11143787724571765</v>
      </c>
      <c r="D115" s="15">
        <v>0.260177292926074</v>
      </c>
      <c r="E115" s="15">
        <v>-0.23436432668226573</v>
      </c>
      <c r="F115" s="15">
        <v>-0.1977457186532999</v>
      </c>
      <c r="G115" s="15">
        <v>7.2229376503547091E-2</v>
      </c>
      <c r="H115" s="15">
        <v>0.20925074755654527</v>
      </c>
      <c r="I115" s="15">
        <v>-2.3797821780965841E-2</v>
      </c>
      <c r="J115" s="15">
        <v>-2.9668643690662334E-2</v>
      </c>
      <c r="K115" s="15">
        <v>4.4596949245702157E-2</v>
      </c>
      <c r="L115" s="15">
        <v>0.17232165169213104</v>
      </c>
      <c r="M115" s="15">
        <v>-2.5920359108907127E-2</v>
      </c>
      <c r="N115" s="15">
        <v>-1.2481280114527886E-2</v>
      </c>
      <c r="O115" s="15">
        <v>-4.2869940113585463E-2</v>
      </c>
      <c r="P115" s="15">
        <v>4.8810357223804612E-2</v>
      </c>
      <c r="Q115" s="15">
        <v>-1.0140825075474254E-2</v>
      </c>
      <c r="R115" s="15">
        <v>2.921371959411747E-2</v>
      </c>
      <c r="S115" s="15">
        <v>0.1225388972476962</v>
      </c>
      <c r="T115" s="15">
        <v>-0.100301827665307</v>
      </c>
      <c r="U115" s="15">
        <v>-3.2443826040539359E-2</v>
      </c>
      <c r="V115" s="15">
        <v>6.2857766238071738E-2</v>
      </c>
      <c r="W115" s="15">
        <v>0.26809243626964763</v>
      </c>
      <c r="AB115" s="15">
        <f t="shared" si="6"/>
        <v>3.2148882002252008E-2</v>
      </c>
      <c r="AC115" s="3">
        <f t="shared" si="4"/>
        <v>0.12463275162547756</v>
      </c>
      <c r="AD115" s="3">
        <f t="shared" si="5"/>
        <v>2.6571791927922684E-2</v>
      </c>
    </row>
    <row r="116" spans="1:30">
      <c r="A116" s="15">
        <v>-13.747814125043719</v>
      </c>
      <c r="B116" s="15">
        <v>-4.9731303997912245E-3</v>
      </c>
      <c r="C116" s="15">
        <v>0.10724811419187014</v>
      </c>
      <c r="D116" s="15">
        <v>0.26887639888009296</v>
      </c>
      <c r="E116" s="15">
        <v>-0.24074920536545363</v>
      </c>
      <c r="F116" s="15">
        <v>-0.2039383173290934</v>
      </c>
      <c r="G116" s="15">
        <v>7.780616541872358E-2</v>
      </c>
      <c r="H116" s="15">
        <v>0.21034859145098023</v>
      </c>
      <c r="I116" s="15">
        <v>-8.7633721366503492E-3</v>
      </c>
      <c r="J116" s="15">
        <v>-4.0886773744640906E-2</v>
      </c>
      <c r="K116" s="15">
        <v>4.912738475443635E-2</v>
      </c>
      <c r="L116" s="15">
        <v>0.17026228143843325</v>
      </c>
      <c r="M116" s="15">
        <v>-3.4833856357743317E-2</v>
      </c>
      <c r="N116" s="15">
        <v>-1.1741788739993859E-2</v>
      </c>
      <c r="O116" s="15">
        <v>-4.6246453397571996E-2</v>
      </c>
      <c r="P116" s="15">
        <v>3.9622456250762668E-2</v>
      </c>
      <c r="Q116" s="15">
        <v>-5.2239941613803258E-3</v>
      </c>
      <c r="R116" s="15">
        <v>2.6779993498807626E-2</v>
      </c>
      <c r="S116" s="15">
        <v>0.11466556536827439</v>
      </c>
      <c r="T116" s="15">
        <v>-0.10281129896795826</v>
      </c>
      <c r="U116" s="15">
        <v>-3.742704703108013E-2</v>
      </c>
      <c r="V116" s="15">
        <v>4.8208936813504903E-2</v>
      </c>
      <c r="W116" s="15">
        <v>0.28621381251240385</v>
      </c>
      <c r="AB116" s="15">
        <f t="shared" si="6"/>
        <v>3.0071111952133297E-2</v>
      </c>
      <c r="AC116" s="3">
        <f t="shared" si="4"/>
        <v>0.12829228533818327</v>
      </c>
      <c r="AD116" s="3">
        <f t="shared" si="5"/>
        <v>2.7352007136999049E-2</v>
      </c>
    </row>
    <row r="117" spans="1:30">
      <c r="A117" s="15">
        <v>-13.649510127009798</v>
      </c>
      <c r="B117" s="15">
        <v>-2.4039617292057495E-2</v>
      </c>
      <c r="C117" s="15">
        <v>0.10415415550187172</v>
      </c>
      <c r="D117" s="15">
        <v>0.2730772249338016</v>
      </c>
      <c r="E117" s="15">
        <v>-0.24351871314215034</v>
      </c>
      <c r="F117" s="15">
        <v>-0.21041494175472714</v>
      </c>
      <c r="G117" s="15">
        <v>8.2265364872673288E-2</v>
      </c>
      <c r="H117" s="15">
        <v>0.20854741110668323</v>
      </c>
      <c r="I117" s="15">
        <v>1.0065028132287395E-2</v>
      </c>
      <c r="J117" s="15">
        <v>-4.9563048545999307E-2</v>
      </c>
      <c r="K117" s="15">
        <v>5.3490962952495939E-2</v>
      </c>
      <c r="L117" s="15">
        <v>0.16605764866087039</v>
      </c>
      <c r="M117" s="15">
        <v>-4.6865406425858042E-2</v>
      </c>
      <c r="N117" s="15">
        <v>-9.3216545419964741E-3</v>
      </c>
      <c r="O117" s="15">
        <v>-4.85841206065614E-2</v>
      </c>
      <c r="P117" s="15">
        <v>3.0271234333332658E-2</v>
      </c>
      <c r="Q117" s="15">
        <v>-1.8757785649728051E-3</v>
      </c>
      <c r="R117" s="15">
        <v>2.5684327322726016E-2</v>
      </c>
      <c r="S117" s="15">
        <v>0.10875995625509795</v>
      </c>
      <c r="T117" s="15">
        <v>-0.10645273506562977</v>
      </c>
      <c r="U117" s="15">
        <v>-4.0387568210510191E-2</v>
      </c>
      <c r="V117" s="15">
        <v>3.7847983552637687E-2</v>
      </c>
      <c r="W117" s="15">
        <v>0.30119039666449665</v>
      </c>
      <c r="AB117" s="15">
        <f t="shared" si="6"/>
        <v>2.8199459551750527E-2</v>
      </c>
      <c r="AC117" s="3">
        <f t="shared" si="4"/>
        <v>0.1311653404839091</v>
      </c>
      <c r="AD117" s="3">
        <f t="shared" si="5"/>
        <v>2.796454455219697E-2</v>
      </c>
    </row>
    <row r="118" spans="1:30">
      <c r="A118" s="15">
        <v>-13.551206128975878</v>
      </c>
      <c r="B118" s="15">
        <v>-4.3696753787942598E-2</v>
      </c>
      <c r="C118" s="15">
        <v>9.979990031293727E-2</v>
      </c>
      <c r="D118" s="15">
        <v>0.27736666715303754</v>
      </c>
      <c r="E118" s="15">
        <v>-0.2427217202272858</v>
      </c>
      <c r="F118" s="15">
        <v>-0.21509725510824773</v>
      </c>
      <c r="G118" s="15">
        <v>8.7947329473213015E-2</v>
      </c>
      <c r="H118" s="15">
        <v>0.20416473932679388</v>
      </c>
      <c r="I118" s="15">
        <v>2.8188179476236915E-2</v>
      </c>
      <c r="J118" s="15">
        <v>-5.6500695358129592E-2</v>
      </c>
      <c r="K118" s="15">
        <v>6.0129574335673161E-2</v>
      </c>
      <c r="L118" s="15">
        <v>0.15972612949267609</v>
      </c>
      <c r="M118" s="15">
        <v>-5.9591402360526242E-2</v>
      </c>
      <c r="N118" s="15">
        <v>-6.3103747511740749E-3</v>
      </c>
      <c r="O118" s="15">
        <v>-4.8491595791204149E-2</v>
      </c>
      <c r="P118" s="15">
        <v>2.1702893024954015E-2</v>
      </c>
      <c r="Q118" s="15">
        <v>9.8255426869444686E-5</v>
      </c>
      <c r="R118" s="15">
        <v>2.2277759320806396E-2</v>
      </c>
      <c r="S118" s="15">
        <v>0.10293784009313214</v>
      </c>
      <c r="T118" s="15">
        <v>-0.1074640525566045</v>
      </c>
      <c r="U118" s="15">
        <v>-4.3952995951794055E-2</v>
      </c>
      <c r="V118" s="15">
        <v>2.7813686791503513E-2</v>
      </c>
      <c r="W118" s="15">
        <v>0.31334026666470249</v>
      </c>
      <c r="AB118" s="15">
        <f t="shared" si="6"/>
        <v>2.6439380681801235E-2</v>
      </c>
      <c r="AC118" s="3">
        <f t="shared" si="4"/>
        <v>0.13332775098959229</v>
      </c>
      <c r="AD118" s="3">
        <f t="shared" si="5"/>
        <v>2.8425572021063522E-2</v>
      </c>
    </row>
    <row r="119" spans="1:30">
      <c r="A119" s="15">
        <v>-13.452902130941958</v>
      </c>
      <c r="B119" s="15">
        <v>-5.8891737866985927E-2</v>
      </c>
      <c r="C119" s="15">
        <v>9.3956243153292249E-2</v>
      </c>
      <c r="D119" s="15">
        <v>0.27979616772327581</v>
      </c>
      <c r="E119" s="15">
        <v>-0.24093075266651978</v>
      </c>
      <c r="F119" s="15">
        <v>-0.21680216227079227</v>
      </c>
      <c r="G119" s="15">
        <v>9.2741821451459011E-2</v>
      </c>
      <c r="H119" s="15">
        <v>0.19920620962427138</v>
      </c>
      <c r="I119" s="15">
        <v>4.4743295412097796E-2</v>
      </c>
      <c r="J119" s="15">
        <v>-6.3312575950142905E-2</v>
      </c>
      <c r="K119" s="15">
        <v>6.8474907008701943E-2</v>
      </c>
      <c r="L119" s="15">
        <v>0.14834398853241332</v>
      </c>
      <c r="M119" s="15">
        <v>-7.4504006016108099E-2</v>
      </c>
      <c r="N119" s="15">
        <v>-1.140068516470083E-3</v>
      </c>
      <c r="O119" s="15">
        <v>-4.8358445780078384E-2</v>
      </c>
      <c r="P119" s="15">
        <v>1.5581230815285462E-2</v>
      </c>
      <c r="Q119" s="15">
        <v>4.1482572007853257E-3</v>
      </c>
      <c r="R119" s="15">
        <v>1.8365859403599742E-2</v>
      </c>
      <c r="S119" s="15">
        <v>9.7386045057731671E-2</v>
      </c>
      <c r="T119" s="15">
        <v>-0.10329244411827851</v>
      </c>
      <c r="U119" s="15">
        <v>-4.5433894810413704E-2</v>
      </c>
      <c r="V119" s="15">
        <v>1.4828313562870621E-2</v>
      </c>
      <c r="W119" s="15">
        <v>0.33042832273016387</v>
      </c>
      <c r="AB119" s="15">
        <f t="shared" si="6"/>
        <v>2.5242480621825384E-2</v>
      </c>
      <c r="AC119" s="3">
        <f t="shared" si="4"/>
        <v>0.13529637253376114</v>
      </c>
      <c r="AD119" s="3">
        <f t="shared" si="5"/>
        <v>2.8845283544513409E-2</v>
      </c>
    </row>
    <row r="120" spans="1:30">
      <c r="A120" s="15">
        <v>-13.354598132908038</v>
      </c>
      <c r="B120" s="15">
        <v>-7.0181696588629022E-2</v>
      </c>
      <c r="C120" s="15">
        <v>8.7175001201050178E-2</v>
      </c>
      <c r="D120" s="15">
        <v>0.27801641500689711</v>
      </c>
      <c r="E120" s="15">
        <v>-0.23926770275704534</v>
      </c>
      <c r="F120" s="15">
        <v>-0.21283177939166059</v>
      </c>
      <c r="G120" s="15">
        <v>9.8056937115208659E-2</v>
      </c>
      <c r="H120" s="15">
        <v>0.19037642879331892</v>
      </c>
      <c r="I120" s="15">
        <v>6.4146467074198868E-2</v>
      </c>
      <c r="J120" s="15">
        <v>-6.7852911632274873E-2</v>
      </c>
      <c r="K120" s="15">
        <v>7.6403597695812397E-2</v>
      </c>
      <c r="L120" s="15">
        <v>0.13696066304444451</v>
      </c>
      <c r="M120" s="15">
        <v>-9.2416109131071844E-2</v>
      </c>
      <c r="N120" s="15">
        <v>6.4996323162294827E-3</v>
      </c>
      <c r="O120" s="15">
        <v>-4.8015384110964308E-2</v>
      </c>
      <c r="P120" s="15">
        <v>9.0745707730784872E-3</v>
      </c>
      <c r="Q120" s="15">
        <v>4.6277649172032235E-3</v>
      </c>
      <c r="R120" s="15">
        <v>1.4814801884025789E-2</v>
      </c>
      <c r="S120" s="15">
        <v>9.3879682219619634E-2</v>
      </c>
      <c r="T120" s="15">
        <v>-9.9884101982631326E-2</v>
      </c>
      <c r="U120" s="15">
        <v>-4.7286495821689881E-2</v>
      </c>
      <c r="V120" s="15">
        <v>-9.5956941710795805E-4</v>
      </c>
      <c r="W120" s="15">
        <v>0.34336698339771432</v>
      </c>
      <c r="AB120" s="15">
        <f t="shared" si="6"/>
        <v>2.3850145209351203E-2</v>
      </c>
      <c r="AC120" s="3">
        <f t="shared" si="4"/>
        <v>0.13637562557863672</v>
      </c>
      <c r="AD120" s="3">
        <f t="shared" si="5"/>
        <v>2.9075381066809857E-2</v>
      </c>
    </row>
    <row r="121" spans="1:30">
      <c r="A121" s="15">
        <v>-13.256294134874116</v>
      </c>
      <c r="B121" s="15">
        <v>-7.9587676201453461E-2</v>
      </c>
      <c r="C121" s="15">
        <v>8.2301530690858063E-2</v>
      </c>
      <c r="D121" s="15">
        <v>0.27433331151882734</v>
      </c>
      <c r="E121" s="15">
        <v>-0.23982321090678474</v>
      </c>
      <c r="F121" s="15">
        <v>-0.20903618432744467</v>
      </c>
      <c r="G121" s="15">
        <v>0.10423287171558632</v>
      </c>
      <c r="H121" s="15">
        <v>0.1815802675214731</v>
      </c>
      <c r="I121" s="15">
        <v>8.6700497560719667E-2</v>
      </c>
      <c r="J121" s="15">
        <v>-6.6551695492614221E-2</v>
      </c>
      <c r="K121" s="15">
        <v>8.2854875421714325E-2</v>
      </c>
      <c r="L121" s="15">
        <v>0.12552100696121654</v>
      </c>
      <c r="M121" s="15">
        <v>-0.10577536214863545</v>
      </c>
      <c r="N121" s="15">
        <v>1.5199254582758202E-2</v>
      </c>
      <c r="O121" s="15">
        <v>-4.7365000277581337E-2</v>
      </c>
      <c r="P121" s="15">
        <v>-4.5128843265869928E-4</v>
      </c>
      <c r="Q121" s="15">
        <v>6.3778069366715977E-3</v>
      </c>
      <c r="R121" s="15">
        <v>1.1856474605086327E-2</v>
      </c>
      <c r="S121" s="15">
        <v>9.0039584496755379E-2</v>
      </c>
      <c r="T121" s="15">
        <v>-9.6374995983835934E-2</v>
      </c>
      <c r="U121" s="15">
        <v>-5.3789489714516643E-2</v>
      </c>
      <c r="V121" s="15">
        <v>-1.3822769593777989E-2</v>
      </c>
      <c r="W121" s="15">
        <v>0.34973397766372472</v>
      </c>
      <c r="AB121" s="15">
        <f t="shared" si="6"/>
        <v>2.2643353936185839E-2</v>
      </c>
      <c r="AC121" s="3">
        <f t="shared" si="4"/>
        <v>0.13706969349613257</v>
      </c>
      <c r="AD121" s="3">
        <f t="shared" si="5"/>
        <v>2.9223356844019419E-2</v>
      </c>
    </row>
    <row r="122" spans="1:30">
      <c r="A122" s="15">
        <v>-13.157990136840196</v>
      </c>
      <c r="B122" s="15">
        <v>-8.8465975679268172E-2</v>
      </c>
      <c r="C122" s="15">
        <v>7.5985756540571422E-2</v>
      </c>
      <c r="D122" s="15">
        <v>0.27007341718560407</v>
      </c>
      <c r="E122" s="15">
        <v>-0.23857512987681118</v>
      </c>
      <c r="F122" s="15">
        <v>-0.20622290687490069</v>
      </c>
      <c r="G122" s="15">
        <v>0.10978183479825557</v>
      </c>
      <c r="H122" s="15">
        <v>0.17002994716480707</v>
      </c>
      <c r="I122" s="15">
        <v>0.1073384108961241</v>
      </c>
      <c r="J122" s="15">
        <v>-6.36362219932151E-2</v>
      </c>
      <c r="K122" s="15">
        <v>8.8350177232550647E-2</v>
      </c>
      <c r="L122" s="15">
        <v>0.11398356905283255</v>
      </c>
      <c r="M122" s="15">
        <v>-0.11752458580164141</v>
      </c>
      <c r="N122" s="15">
        <v>2.5096472106738689E-2</v>
      </c>
      <c r="O122" s="15">
        <v>-4.83813999154242E-2</v>
      </c>
      <c r="P122" s="15">
        <v>-1.1584775201154151E-2</v>
      </c>
      <c r="Q122" s="15">
        <v>1.1057695996079305E-2</v>
      </c>
      <c r="R122" s="15">
        <v>7.9284552478528E-3</v>
      </c>
      <c r="S122" s="15">
        <v>8.6181887205832614E-2</v>
      </c>
      <c r="T122" s="15">
        <v>-9.2797698553334154E-2</v>
      </c>
      <c r="U122" s="15">
        <v>-5.8969021031193822E-2</v>
      </c>
      <c r="V122" s="15">
        <v>-2.6812975530038578E-2</v>
      </c>
      <c r="W122" s="15">
        <v>0.35268009095545383</v>
      </c>
      <c r="AB122" s="15">
        <f t="shared" si="6"/>
        <v>2.1159864723896419E-2</v>
      </c>
      <c r="AC122" s="3">
        <f t="shared" si="4"/>
        <v>0.13737589140965303</v>
      </c>
      <c r="AD122" s="3">
        <f t="shared" si="5"/>
        <v>2.9288638458528575E-2</v>
      </c>
    </row>
    <row r="123" spans="1:30">
      <c r="A123" s="15">
        <v>-13.059686138806276</v>
      </c>
      <c r="B123" s="15">
        <v>-9.6377567850647647E-2</v>
      </c>
      <c r="C123" s="15">
        <v>6.8009626522273145E-2</v>
      </c>
      <c r="D123" s="15">
        <v>0.26252237423187025</v>
      </c>
      <c r="E123" s="15">
        <v>-0.23325884013915563</v>
      </c>
      <c r="F123" s="15">
        <v>-0.20355022697124178</v>
      </c>
      <c r="G123" s="15">
        <v>0.11407249255972604</v>
      </c>
      <c r="H123" s="15">
        <v>0.15694718469988744</v>
      </c>
      <c r="I123" s="15">
        <v>0.12570967991216137</v>
      </c>
      <c r="J123" s="15">
        <v>-6.0317472391222156E-2</v>
      </c>
      <c r="K123" s="15">
        <v>9.5367634033733023E-2</v>
      </c>
      <c r="L123" s="15">
        <v>9.8663706602836368E-2</v>
      </c>
      <c r="M123" s="15">
        <v>-0.1269009164523601</v>
      </c>
      <c r="N123" s="15">
        <v>3.6018860374114489E-2</v>
      </c>
      <c r="O123" s="15">
        <v>-5.3165983837802806E-2</v>
      </c>
      <c r="P123" s="15">
        <v>-2.1396871676295785E-2</v>
      </c>
      <c r="Q123" s="15">
        <v>1.4394246702556821E-2</v>
      </c>
      <c r="R123" s="15">
        <v>4.9144648987932468E-3</v>
      </c>
      <c r="S123" s="15">
        <v>8.4490906130489971E-2</v>
      </c>
      <c r="T123" s="15">
        <v>-8.9261137342871305E-2</v>
      </c>
      <c r="U123" s="15">
        <v>-6.5530204023441452E-2</v>
      </c>
      <c r="V123" s="15">
        <v>-4.3176536889867181E-2</v>
      </c>
      <c r="W123" s="15">
        <v>0.34873620293450452</v>
      </c>
      <c r="AB123" s="15">
        <f t="shared" si="6"/>
        <v>1.8950528274001857E-2</v>
      </c>
      <c r="AC123" s="3">
        <f t="shared" si="4"/>
        <v>0.13659625861279837</v>
      </c>
      <c r="AD123" s="3">
        <f t="shared" si="5"/>
        <v>2.9122420187744833E-2</v>
      </c>
    </row>
    <row r="124" spans="1:30">
      <c r="A124" s="15">
        <v>-12.961382140772358</v>
      </c>
      <c r="B124" s="15">
        <v>-0.10430529683076176</v>
      </c>
      <c r="C124" s="15">
        <v>5.9826817100822272E-2</v>
      </c>
      <c r="D124" s="15">
        <v>0.25553178536249882</v>
      </c>
      <c r="E124" s="15">
        <v>-0.22808652667046528</v>
      </c>
      <c r="F124" s="15">
        <v>-0.19970051680791001</v>
      </c>
      <c r="G124" s="15">
        <v>0.11920813837235021</v>
      </c>
      <c r="H124" s="15">
        <v>0.1453198617643135</v>
      </c>
      <c r="I124" s="15">
        <v>0.14240557108991977</v>
      </c>
      <c r="J124" s="15">
        <v>-5.8446649203159659E-2</v>
      </c>
      <c r="K124" s="15">
        <v>0.10134344644242856</v>
      </c>
      <c r="L124" s="15">
        <v>8.2330490839410519E-2</v>
      </c>
      <c r="M124" s="15">
        <v>-0.13581490470819843</v>
      </c>
      <c r="N124" s="15">
        <v>4.6507254933478716E-2</v>
      </c>
      <c r="O124" s="15">
        <v>-5.3300209942023564E-2</v>
      </c>
      <c r="P124" s="15">
        <v>-2.9951583672419495E-2</v>
      </c>
      <c r="Q124" s="15">
        <v>1.8024794786449951E-2</v>
      </c>
      <c r="R124" s="15">
        <v>3.137451516109517E-3</v>
      </c>
      <c r="S124" s="15">
        <v>8.5386394557990825E-2</v>
      </c>
      <c r="T124" s="15">
        <v>-8.7914034358430301E-2</v>
      </c>
      <c r="U124" s="15">
        <v>-7.3830291864227016E-2</v>
      </c>
      <c r="V124" s="15">
        <v>-5.7318129259963942E-2</v>
      </c>
      <c r="W124" s="15">
        <v>0.34425142884015869</v>
      </c>
      <c r="AB124" s="15">
        <f t="shared" si="6"/>
        <v>1.7027513285835086E-2</v>
      </c>
      <c r="AC124" s="3">
        <f t="shared" si="4"/>
        <v>0.13623167154366575</v>
      </c>
      <c r="AD124" s="3">
        <f t="shared" si="5"/>
        <v>2.9044689963431767E-2</v>
      </c>
    </row>
    <row r="125" spans="1:30">
      <c r="A125" s="15">
        <v>-12.863078142738438</v>
      </c>
      <c r="B125" s="15">
        <v>-0.11141891203693803</v>
      </c>
      <c r="C125" s="15">
        <v>5.1678526914904065E-2</v>
      </c>
      <c r="D125" s="15">
        <v>0.2473465560775677</v>
      </c>
      <c r="E125" s="15">
        <v>-0.22330521873997006</v>
      </c>
      <c r="F125" s="15">
        <v>-0.19289689008296451</v>
      </c>
      <c r="G125" s="15">
        <v>0.12189217012286011</v>
      </c>
      <c r="H125" s="15">
        <v>0.13198874249486653</v>
      </c>
      <c r="I125" s="15">
        <v>0.15494481549791866</v>
      </c>
      <c r="J125" s="15">
        <v>-5.418028227676331E-2</v>
      </c>
      <c r="K125" s="15">
        <v>0.10773948356712963</v>
      </c>
      <c r="L125" s="15">
        <v>6.6106020682284397E-2</v>
      </c>
      <c r="M125" s="15">
        <v>-0.14433748566026883</v>
      </c>
      <c r="N125" s="15">
        <v>5.7541256428677898E-2</v>
      </c>
      <c r="O125" s="15">
        <v>-4.9177757269191519E-2</v>
      </c>
      <c r="P125" s="15">
        <v>-3.5326105740237569E-2</v>
      </c>
      <c r="Q125" s="15">
        <v>2.3171665647490985E-2</v>
      </c>
      <c r="R125" s="15">
        <v>-4.4214867226214608E-4</v>
      </c>
      <c r="S125" s="15">
        <v>8.7977513290333556E-2</v>
      </c>
      <c r="T125" s="15">
        <v>-8.4966731412509003E-2</v>
      </c>
      <c r="U125" s="15">
        <v>-8.544645032104678E-2</v>
      </c>
      <c r="V125" s="15">
        <v>-6.7323939526090795E-2</v>
      </c>
      <c r="W125" s="15">
        <v>0.33789347492123467</v>
      </c>
      <c r="AB125" s="15">
        <f t="shared" si="6"/>
        <v>1.5429922904864802E-2</v>
      </c>
      <c r="AC125" s="3">
        <f t="shared" si="4"/>
        <v>0.13527993187011464</v>
      </c>
      <c r="AD125" s="3">
        <f t="shared" si="5"/>
        <v>2.8841778383246613E-2</v>
      </c>
    </row>
    <row r="126" spans="1:30">
      <c r="A126" s="15">
        <v>-12.764774144704514</v>
      </c>
      <c r="B126" s="15">
        <v>-0.116513973913519</v>
      </c>
      <c r="C126" s="15">
        <v>3.7939215747153567E-2</v>
      </c>
      <c r="D126" s="15">
        <v>0.23785440280412862</v>
      </c>
      <c r="E126" s="15">
        <v>-0.21712598968130548</v>
      </c>
      <c r="F126" s="15">
        <v>-0.185404430344079</v>
      </c>
      <c r="G126" s="15">
        <v>0.12549474685712164</v>
      </c>
      <c r="H126" s="15">
        <v>0.11891609234516309</v>
      </c>
      <c r="I126" s="15">
        <v>0.16383987002825767</v>
      </c>
      <c r="J126" s="15">
        <v>-4.8435137131528881E-2</v>
      </c>
      <c r="K126" s="15">
        <v>0.11413889747344579</v>
      </c>
      <c r="L126" s="15">
        <v>5.2441156965611961E-2</v>
      </c>
      <c r="M126" s="15">
        <v>-0.15207326525419718</v>
      </c>
      <c r="N126" s="15">
        <v>6.698182628328013E-2</v>
      </c>
      <c r="O126" s="15">
        <v>-4.0576626118972871E-2</v>
      </c>
      <c r="P126" s="15">
        <v>-4.2788605457353884E-2</v>
      </c>
      <c r="Q126" s="15">
        <v>2.8486395633290446E-2</v>
      </c>
      <c r="R126" s="15">
        <v>-1.2458406032280747E-3</v>
      </c>
      <c r="S126" s="15">
        <v>9.0792213650526518E-2</v>
      </c>
      <c r="T126" s="15">
        <v>-8.2068656436014922E-2</v>
      </c>
      <c r="U126" s="15">
        <v>-9.3322562350749413E-2</v>
      </c>
      <c r="V126" s="15">
        <v>-6.9179946377839474E-2</v>
      </c>
      <c r="W126" s="15">
        <v>0.32766975596470149</v>
      </c>
      <c r="AB126" s="15">
        <f t="shared" si="6"/>
        <v>1.4355433640176942E-2</v>
      </c>
      <c r="AC126" s="3">
        <f t="shared" si="4"/>
        <v>0.13334434201611228</v>
      </c>
      <c r="AD126" s="3">
        <f t="shared" si="5"/>
        <v>2.8429109239802661E-2</v>
      </c>
    </row>
    <row r="127" spans="1:30">
      <c r="A127" s="15">
        <v>-12.666470146670596</v>
      </c>
      <c r="B127" s="15">
        <v>-0.11680055536421345</v>
      </c>
      <c r="C127" s="15">
        <v>2.3026307478955902E-2</v>
      </c>
      <c r="D127" s="15">
        <v>0.22643802306315391</v>
      </c>
      <c r="E127" s="15">
        <v>-0.2097526888860603</v>
      </c>
      <c r="F127" s="15">
        <v>-0.17855731149457052</v>
      </c>
      <c r="G127" s="15">
        <v>0.12811391945866443</v>
      </c>
      <c r="H127" s="15">
        <v>0.10451799941223594</v>
      </c>
      <c r="I127" s="15">
        <v>0.17007049569909144</v>
      </c>
      <c r="J127" s="15">
        <v>-4.3963577875364181E-2</v>
      </c>
      <c r="K127" s="15">
        <v>0.11999560077109285</v>
      </c>
      <c r="L127" s="15">
        <v>3.8592692274509149E-2</v>
      </c>
      <c r="M127" s="15">
        <v>-0.15698689716093911</v>
      </c>
      <c r="N127" s="15">
        <v>7.4859044219492743E-2</v>
      </c>
      <c r="O127" s="15">
        <v>-3.2031106033839081E-2</v>
      </c>
      <c r="P127" s="15">
        <v>-4.7144764876147355E-2</v>
      </c>
      <c r="Q127" s="15">
        <v>3.3764664551064853E-2</v>
      </c>
      <c r="R127" s="15">
        <v>-2.6632470629851328E-3</v>
      </c>
      <c r="S127" s="15">
        <v>9.5714824451678684E-2</v>
      </c>
      <c r="T127" s="15">
        <v>-7.8491321049694363E-2</v>
      </c>
      <c r="U127" s="15">
        <v>-0.10011904870605311</v>
      </c>
      <c r="V127" s="15">
        <v>-6.2287714780085046E-2</v>
      </c>
      <c r="W127" s="15">
        <v>0.30980602489634457</v>
      </c>
      <c r="AB127" s="15">
        <f t="shared" si="6"/>
        <v>1.3459152863015128E-2</v>
      </c>
      <c r="AC127" s="3">
        <f t="shared" si="4"/>
        <v>0.12990779730581736</v>
      </c>
      <c r="AD127" s="3">
        <f t="shared" si="5"/>
        <v>2.76964354457797E-2</v>
      </c>
    </row>
    <row r="128" spans="1:30">
      <c r="A128" s="15">
        <v>-12.568166148636676</v>
      </c>
      <c r="B128" s="15">
        <v>-0.11841291148561504</v>
      </c>
      <c r="C128" s="15">
        <v>7.1541648748882653E-3</v>
      </c>
      <c r="D128" s="15">
        <v>0.21235810908153649</v>
      </c>
      <c r="E128" s="15">
        <v>-0.20130247798617001</v>
      </c>
      <c r="F128" s="15">
        <v>-0.16902137437143999</v>
      </c>
      <c r="G128" s="15">
        <v>0.13080323667707047</v>
      </c>
      <c r="H128" s="15">
        <v>9.4267205966080597E-2</v>
      </c>
      <c r="I128" s="15">
        <v>0.17427080432055242</v>
      </c>
      <c r="J128" s="15">
        <v>-3.9779182437678223E-2</v>
      </c>
      <c r="K128" s="15">
        <v>0.12389762378924696</v>
      </c>
      <c r="L128" s="15">
        <v>2.3125628812382094E-2</v>
      </c>
      <c r="M128" s="15">
        <v>-0.1597847972194795</v>
      </c>
      <c r="N128" s="15">
        <v>7.9831439082298894E-2</v>
      </c>
      <c r="O128" s="15">
        <v>-1.9148926413427077E-2</v>
      </c>
      <c r="P128" s="15">
        <v>-4.8492857785864138E-2</v>
      </c>
      <c r="Q128" s="15">
        <v>3.9136713245010814E-2</v>
      </c>
      <c r="R128" s="15">
        <v>-5.3778551621734057E-3</v>
      </c>
      <c r="S128" s="15">
        <v>0.10072599605386998</v>
      </c>
      <c r="T128" s="15">
        <v>-7.8483603988177275E-2</v>
      </c>
      <c r="U128" s="15">
        <v>-0.10534250101569365</v>
      </c>
      <c r="V128" s="15">
        <v>-5.5708426074040925E-2</v>
      </c>
      <c r="W128" s="15">
        <v>0.29049034087317505</v>
      </c>
      <c r="AB128" s="15">
        <f t="shared" si="6"/>
        <v>1.2509379492561489E-2</v>
      </c>
      <c r="AC128" s="3">
        <f t="shared" si="4"/>
        <v>0.12608159652920756</v>
      </c>
      <c r="AD128" s="3">
        <f t="shared" si="5"/>
        <v>2.6880686699286095E-2</v>
      </c>
    </row>
    <row r="129" spans="1:30">
      <c r="A129" s="15">
        <v>-12.469862150602756</v>
      </c>
      <c r="B129" s="15">
        <v>-0.11895116845043116</v>
      </c>
      <c r="C129" s="15">
        <v>-6.5574391136171487E-3</v>
      </c>
      <c r="D129" s="15">
        <v>0.19786471714277712</v>
      </c>
      <c r="E129" s="15">
        <v>-0.18745787291132487</v>
      </c>
      <c r="F129" s="15">
        <v>-0.15587984537790819</v>
      </c>
      <c r="G129" s="15">
        <v>0.1322936770548459</v>
      </c>
      <c r="H129" s="15">
        <v>8.7112647584347794E-2</v>
      </c>
      <c r="I129" s="15">
        <v>0.17766741741648232</v>
      </c>
      <c r="J129" s="15">
        <v>-3.6138750502541984E-2</v>
      </c>
      <c r="K129" s="15">
        <v>0.12234468904361079</v>
      </c>
      <c r="L129" s="15">
        <v>1.0125197050879685E-2</v>
      </c>
      <c r="M129" s="15">
        <v>-0.16199595317106991</v>
      </c>
      <c r="N129" s="15">
        <v>8.5597236329151172E-2</v>
      </c>
      <c r="O129" s="15">
        <v>-3.3871058402910209E-3</v>
      </c>
      <c r="P129" s="15">
        <v>-4.9136784086895174E-2</v>
      </c>
      <c r="Q129" s="15">
        <v>4.7378090471097881E-2</v>
      </c>
      <c r="R129" s="15">
        <v>-9.922609838017335E-3</v>
      </c>
      <c r="S129" s="15">
        <v>0.10448835287554531</v>
      </c>
      <c r="T129" s="15">
        <v>-7.8953330095742416E-2</v>
      </c>
      <c r="U129" s="15">
        <v>-0.11072204825575736</v>
      </c>
      <c r="V129" s="15">
        <v>-4.7914720333895731E-2</v>
      </c>
      <c r="W129" s="15">
        <v>0.26991585700282789</v>
      </c>
      <c r="AB129" s="15">
        <f t="shared" si="6"/>
        <v>1.2171375181548798E-2</v>
      </c>
      <c r="AC129" s="3">
        <f t="shared" si="4"/>
        <v>0.12162819427495077</v>
      </c>
      <c r="AD129" s="3">
        <f t="shared" si="5"/>
        <v>2.5931218148458859E-2</v>
      </c>
    </row>
    <row r="130" spans="1:30">
      <c r="A130" s="15">
        <v>-12.371558152568836</v>
      </c>
      <c r="B130" s="15">
        <v>-0.1181329416178232</v>
      </c>
      <c r="C130" s="15">
        <v>-1.8796961459276614E-2</v>
      </c>
      <c r="D130" s="15">
        <v>0.18347817511604445</v>
      </c>
      <c r="E130" s="15">
        <v>-0.17350862385244431</v>
      </c>
      <c r="F130" s="15">
        <v>-0.14636823958371428</v>
      </c>
      <c r="G130" s="15">
        <v>0.13112848053245746</v>
      </c>
      <c r="H130" s="15">
        <v>8.077959419166883E-2</v>
      </c>
      <c r="I130" s="15">
        <v>0.18002123022301242</v>
      </c>
      <c r="J130" s="15">
        <v>-2.9275720805130242E-2</v>
      </c>
      <c r="K130" s="15">
        <v>0.11506325027817936</v>
      </c>
      <c r="L130" s="15">
        <v>4.6158150560577345E-3</v>
      </c>
      <c r="M130" s="15">
        <v>-0.16209549662128933</v>
      </c>
      <c r="N130" s="15">
        <v>9.1451504880475182E-2</v>
      </c>
      <c r="O130" s="15">
        <v>1.5030457053552484E-2</v>
      </c>
      <c r="P130" s="15">
        <v>-5.0539919730539923E-2</v>
      </c>
      <c r="Q130" s="15">
        <v>5.1462085889844668E-2</v>
      </c>
      <c r="R130" s="15">
        <v>-1.3423183457517271E-2</v>
      </c>
      <c r="S130" s="15">
        <v>0.10848443054869558</v>
      </c>
      <c r="T130" s="15">
        <v>-7.7840487874993661E-2</v>
      </c>
      <c r="U130" s="15">
        <v>-0.11517324016160956</v>
      </c>
      <c r="V130" s="15">
        <v>-3.5867216815335813E-2</v>
      </c>
      <c r="W130" s="15">
        <v>0.2438309543199369</v>
      </c>
      <c r="AB130" s="15">
        <f t="shared" si="6"/>
        <v>1.2014724823193219E-2</v>
      </c>
      <c r="AC130" s="3">
        <f t="shared" si="4"/>
        <v>0.11651211540275565</v>
      </c>
      <c r="AD130" s="3">
        <f t="shared" si="5"/>
        <v>2.4840466467975057E-2</v>
      </c>
    </row>
    <row r="131" spans="1:30">
      <c r="A131" s="15">
        <v>-12.273254154534914</v>
      </c>
      <c r="B131" s="15">
        <v>-0.11560154389446248</v>
      </c>
      <c r="C131" s="15">
        <v>-2.9346177465648927E-2</v>
      </c>
      <c r="D131" s="15">
        <v>0.16696616024535291</v>
      </c>
      <c r="E131" s="15">
        <v>-0.15864212115237733</v>
      </c>
      <c r="F131" s="15">
        <v>-0.134470715504591</v>
      </c>
      <c r="G131" s="15">
        <v>0.13025705332065873</v>
      </c>
      <c r="H131" s="15">
        <v>7.6510178954162539E-2</v>
      </c>
      <c r="I131" s="15">
        <v>0.17700623169401974</v>
      </c>
      <c r="J131" s="15">
        <v>-2.1789520319455236E-2</v>
      </c>
      <c r="K131" s="15">
        <v>0.10780216199695278</v>
      </c>
      <c r="L131" s="15">
        <v>1.1509660095120916E-5</v>
      </c>
      <c r="M131" s="15">
        <v>-0.16485182050562025</v>
      </c>
      <c r="N131" s="15">
        <v>9.6654292957574189E-2</v>
      </c>
      <c r="O131" s="15">
        <v>3.3733395940001451E-2</v>
      </c>
      <c r="P131" s="15">
        <v>-4.7999274390284091E-2</v>
      </c>
      <c r="Q131" s="15">
        <v>5.3743519843230836E-2</v>
      </c>
      <c r="R131" s="15">
        <v>-1.6085916257765696E-2</v>
      </c>
      <c r="S131" s="15">
        <v>0.11099149084087216</v>
      </c>
      <c r="T131" s="15">
        <v>-7.7567598139016217E-2</v>
      </c>
      <c r="U131" s="15">
        <v>-0.12037448678412963</v>
      </c>
      <c r="V131" s="15">
        <v>-1.8760109909092E-2</v>
      </c>
      <c r="W131" s="15">
        <v>0.21963658632928404</v>
      </c>
      <c r="AB131" s="15">
        <f t="shared" si="6"/>
        <v>1.2173786248170983E-2</v>
      </c>
      <c r="AC131" s="3">
        <f t="shared" ref="AC131:AC194" si="7">_xlfn.STDEV.P(B131:W131)</f>
        <v>0.1113685713900564</v>
      </c>
      <c r="AD131" s="3">
        <f t="shared" ref="AD131:AD194" si="8">AC131/SQRT(22)</f>
        <v>2.3743859199860967E-2</v>
      </c>
    </row>
    <row r="132" spans="1:30">
      <c r="A132" s="15">
        <v>-12.174950156500994</v>
      </c>
      <c r="B132" s="15">
        <v>-0.11284062743840263</v>
      </c>
      <c r="C132" s="15">
        <v>-3.7361393691454428E-2</v>
      </c>
      <c r="D132" s="15">
        <v>0.14966787726063044</v>
      </c>
      <c r="E132" s="15">
        <v>-0.14465687603290428</v>
      </c>
      <c r="F132" s="15">
        <v>-0.1227337732242645</v>
      </c>
      <c r="G132" s="15">
        <v>0.13024572201361032</v>
      </c>
      <c r="H132" s="15">
        <v>7.1168043727201202E-2</v>
      </c>
      <c r="I132" s="15">
        <v>0.17222922301095189</v>
      </c>
      <c r="J132" s="15">
        <v>-1.5828020856623583E-2</v>
      </c>
      <c r="K132" s="15">
        <v>0.10151260660307032</v>
      </c>
      <c r="L132" s="15">
        <v>-5.6624815763302583E-3</v>
      </c>
      <c r="M132" s="15">
        <v>-0.16693942158302327</v>
      </c>
      <c r="N132" s="15">
        <v>9.9846020057512003E-2</v>
      </c>
      <c r="O132" s="15">
        <v>5.2791112039781103E-2</v>
      </c>
      <c r="P132" s="15">
        <v>-4.5929293707555663E-2</v>
      </c>
      <c r="Q132" s="15">
        <v>5.4314389832256109E-2</v>
      </c>
      <c r="R132" s="15">
        <v>-1.7694260683441293E-2</v>
      </c>
      <c r="S132" s="15">
        <v>0.1128477797178489</v>
      </c>
      <c r="T132" s="15">
        <v>-7.3653086158719738E-2</v>
      </c>
      <c r="U132" s="15">
        <v>-0.1229540044385965</v>
      </c>
      <c r="V132" s="15">
        <v>1.3902162145494415E-3</v>
      </c>
      <c r="W132" s="15">
        <v>0.19662018451578356</v>
      </c>
      <c r="AB132" s="15">
        <f t="shared" si="6"/>
        <v>1.256272434553996E-2</v>
      </c>
      <c r="AC132" s="3">
        <f t="shared" si="7"/>
        <v>0.10644282679875397</v>
      </c>
      <c r="AD132" s="3">
        <f t="shared" si="8"/>
        <v>2.2693686924410515E-2</v>
      </c>
    </row>
    <row r="133" spans="1:30">
      <c r="A133" s="15">
        <v>-12.076646158467074</v>
      </c>
      <c r="B133" s="15">
        <v>-0.10873688407194243</v>
      </c>
      <c r="C133" s="15">
        <v>-4.6318737874860905E-2</v>
      </c>
      <c r="D133" s="15">
        <v>0.12740399124488469</v>
      </c>
      <c r="E133" s="15">
        <v>-0.13307347949756659</v>
      </c>
      <c r="F133" s="15">
        <v>-0.11294121543530412</v>
      </c>
      <c r="G133" s="15">
        <v>0.1288352652089309</v>
      </c>
      <c r="H133" s="15">
        <v>6.7116222103071041E-2</v>
      </c>
      <c r="I133" s="15">
        <v>0.16891353299198222</v>
      </c>
      <c r="J133" s="15">
        <v>-1.0709180579028284E-2</v>
      </c>
      <c r="K133" s="15">
        <v>9.420961068466531E-2</v>
      </c>
      <c r="L133" s="15">
        <v>-1.4480214095393577E-2</v>
      </c>
      <c r="M133" s="15">
        <v>-0.16638108539874907</v>
      </c>
      <c r="N133" s="15">
        <v>9.9820438981286036E-2</v>
      </c>
      <c r="O133" s="15">
        <v>6.7939447563057281E-2</v>
      </c>
      <c r="P133" s="15">
        <v>-4.1922405294092399E-2</v>
      </c>
      <c r="Q133" s="15">
        <v>5.5196428824894429E-2</v>
      </c>
      <c r="R133" s="15">
        <v>-1.7529358268638495E-2</v>
      </c>
      <c r="S133" s="15">
        <v>0.11627128003291001</v>
      </c>
      <c r="T133" s="15">
        <v>-6.5587641922143253E-2</v>
      </c>
      <c r="U133" s="15">
        <v>-0.12629821643297637</v>
      </c>
      <c r="V133" s="15">
        <v>2.2409632787036417E-2</v>
      </c>
      <c r="W133" s="15">
        <v>0.1737336648227305</v>
      </c>
      <c r="AB133" s="15">
        <f t="shared" si="6"/>
        <v>1.2630504380670609E-2</v>
      </c>
      <c r="AC133" s="3">
        <f t="shared" si="7"/>
        <v>0.10176214934828415</v>
      </c>
      <c r="AD133" s="3">
        <f t="shared" si="8"/>
        <v>2.1695763138940796E-2</v>
      </c>
    </row>
    <row r="134" spans="1:30">
      <c r="A134" s="15">
        <v>-11.978342160433154</v>
      </c>
      <c r="B134" s="15">
        <v>-0.10678511008843758</v>
      </c>
      <c r="C134" s="15">
        <v>-5.5399911026266645E-2</v>
      </c>
      <c r="D134" s="15">
        <v>0.10480432656869616</v>
      </c>
      <c r="E134" s="15">
        <v>-0.11873706910352168</v>
      </c>
      <c r="F134" s="15">
        <v>-0.10488738565069204</v>
      </c>
      <c r="G134" s="15">
        <v>0.12687340368469885</v>
      </c>
      <c r="H134" s="15">
        <v>6.4493114699371787E-2</v>
      </c>
      <c r="I134" s="15">
        <v>0.16732086023272735</v>
      </c>
      <c r="J134" s="15">
        <v>-7.8951819175097689E-3</v>
      </c>
      <c r="K134" s="15">
        <v>8.7962344450703542E-2</v>
      </c>
      <c r="L134" s="15">
        <v>-2.0606793178758891E-2</v>
      </c>
      <c r="M134" s="15">
        <v>-0.16565874313557433</v>
      </c>
      <c r="N134" s="15">
        <v>9.7063876050949668E-2</v>
      </c>
      <c r="O134" s="15">
        <v>8.3461549071500496E-2</v>
      </c>
      <c r="P134" s="15">
        <v>-3.7542589166702195E-2</v>
      </c>
      <c r="Q134" s="15">
        <v>5.6839540715891174E-2</v>
      </c>
      <c r="R134" s="15">
        <v>-1.7045258522487304E-2</v>
      </c>
      <c r="S134" s="15">
        <v>0.11924122492810023</v>
      </c>
      <c r="T134" s="15">
        <v>-5.892347079811687E-2</v>
      </c>
      <c r="U134" s="15">
        <v>-0.12927927368736383</v>
      </c>
      <c r="V134" s="15">
        <v>4.5383304391560297E-2</v>
      </c>
      <c r="W134" s="15">
        <v>0.15608769200015551</v>
      </c>
      <c r="AB134" s="15">
        <f t="shared" si="6"/>
        <v>1.3035020478132904E-2</v>
      </c>
      <c r="AC134" s="3">
        <f t="shared" si="7"/>
        <v>9.8369005442992583E-2</v>
      </c>
      <c r="AD134" s="3">
        <f t="shared" si="8"/>
        <v>2.097234242763496E-2</v>
      </c>
    </row>
    <row r="135" spans="1:30">
      <c r="A135" s="15">
        <v>-11.880038162399234</v>
      </c>
      <c r="B135" s="15">
        <v>-0.10709814281190108</v>
      </c>
      <c r="C135" s="15">
        <v>-6.6203371159677768E-2</v>
      </c>
      <c r="D135" s="15">
        <v>8.4587512845999274E-2</v>
      </c>
      <c r="E135" s="15">
        <v>-0.1072597589069052</v>
      </c>
      <c r="F135" s="15">
        <v>-9.3158272614575294E-2</v>
      </c>
      <c r="G135" s="15">
        <v>0.12644980089900368</v>
      </c>
      <c r="H135" s="15">
        <v>6.3180828095654798E-2</v>
      </c>
      <c r="I135" s="15">
        <v>0.16449915658610137</v>
      </c>
      <c r="J135" s="15">
        <v>-5.5566392629549724E-3</v>
      </c>
      <c r="K135" s="15">
        <v>8.1099709789680355E-2</v>
      </c>
      <c r="L135" s="15">
        <v>-2.6097935319507094E-2</v>
      </c>
      <c r="M135" s="15">
        <v>-0.1640758123945627</v>
      </c>
      <c r="N135" s="15">
        <v>9.2375062882571052E-2</v>
      </c>
      <c r="O135" s="15">
        <v>9.5945730136582336E-2</v>
      </c>
      <c r="P135" s="15">
        <v>-3.2146579085779642E-2</v>
      </c>
      <c r="Q135" s="15">
        <v>5.7275000429933144E-2</v>
      </c>
      <c r="R135" s="15">
        <v>-1.7807547783850245E-2</v>
      </c>
      <c r="S135" s="15">
        <v>0.12217032603152223</v>
      </c>
      <c r="T135" s="15">
        <v>-5.5644916036085214E-2</v>
      </c>
      <c r="U135" s="15">
        <v>-0.13280386981091089</v>
      </c>
      <c r="V135" s="15">
        <v>6.7175838768208651E-2</v>
      </c>
      <c r="W135" s="15">
        <v>0.14044745789420995</v>
      </c>
      <c r="AB135" s="15">
        <f t="shared" si="6"/>
        <v>1.3061526326034396E-2</v>
      </c>
      <c r="AC135" s="3">
        <f t="shared" si="7"/>
        <v>9.604821508520657E-2</v>
      </c>
      <c r="AD135" s="3">
        <f t="shared" si="8"/>
        <v>2.0477548260843789E-2</v>
      </c>
    </row>
    <row r="136" spans="1:30">
      <c r="A136" s="15">
        <v>-11.781734164365314</v>
      </c>
      <c r="B136" s="15">
        <v>-0.10719524697709094</v>
      </c>
      <c r="C136" s="15">
        <v>-7.596481086551482E-2</v>
      </c>
      <c r="D136" s="15">
        <v>6.4078398596840114E-2</v>
      </c>
      <c r="E136" s="15">
        <v>-9.7839043132055548E-2</v>
      </c>
      <c r="F136" s="15">
        <v>-8.0603672674553442E-2</v>
      </c>
      <c r="G136" s="15">
        <v>0.12786595978042264</v>
      </c>
      <c r="H136" s="15">
        <v>6.2992095696160294E-2</v>
      </c>
      <c r="I136" s="15">
        <v>0.16117444439707027</v>
      </c>
      <c r="J136" s="15">
        <v>-5.9641685407277826E-3</v>
      </c>
      <c r="K136" s="15">
        <v>7.6891090280844648E-2</v>
      </c>
      <c r="L136" s="15">
        <v>-2.9428704096593997E-2</v>
      </c>
      <c r="M136" s="15">
        <v>-0.16401039567578013</v>
      </c>
      <c r="N136" s="15">
        <v>8.5681307822565764E-2</v>
      </c>
      <c r="O136" s="15">
        <v>0.10997638235256092</v>
      </c>
      <c r="P136" s="15">
        <v>-2.5375582746473661E-2</v>
      </c>
      <c r="Q136" s="15">
        <v>5.7374717924511591E-2</v>
      </c>
      <c r="R136" s="15">
        <v>-1.9410047742140595E-2</v>
      </c>
      <c r="S136" s="15">
        <v>0.12325548861480365</v>
      </c>
      <c r="T136" s="15">
        <v>-5.6468915459663045E-2</v>
      </c>
      <c r="U136" s="15">
        <v>-0.13790420141119167</v>
      </c>
      <c r="V136" s="15">
        <v>9.5158178368892427E-2</v>
      </c>
      <c r="W136" s="15">
        <v>0.13039684105343263</v>
      </c>
      <c r="AB136" s="15">
        <f t="shared" si="6"/>
        <v>1.3394550707559971E-2</v>
      </c>
      <c r="AC136" s="3">
        <f t="shared" si="7"/>
        <v>9.5513748060785733E-2</v>
      </c>
      <c r="AD136" s="3">
        <f t="shared" si="8"/>
        <v>2.0363599508368815E-2</v>
      </c>
    </row>
    <row r="137" spans="1:30">
      <c r="A137" s="15">
        <v>-11.683430166331394</v>
      </c>
      <c r="B137" s="15">
        <v>-0.10582961793498302</v>
      </c>
      <c r="C137" s="15">
        <v>-8.775204716112317E-2</v>
      </c>
      <c r="D137" s="15">
        <v>4.4654391666802309E-2</v>
      </c>
      <c r="E137" s="15">
        <v>-8.6556266126111933E-2</v>
      </c>
      <c r="F137" s="15">
        <v>-6.7869145818356527E-2</v>
      </c>
      <c r="G137" s="15">
        <v>0.12890314428619501</v>
      </c>
      <c r="H137" s="15">
        <v>6.42715714417878E-2</v>
      </c>
      <c r="I137" s="15">
        <v>0.15624730881229276</v>
      </c>
      <c r="J137" s="15">
        <v>-5.8309739862163852E-3</v>
      </c>
      <c r="K137" s="15">
        <v>6.9679298641790566E-2</v>
      </c>
      <c r="L137" s="15">
        <v>-2.8064393696089443E-2</v>
      </c>
      <c r="M137" s="15">
        <v>-0.16183643173553675</v>
      </c>
      <c r="N137" s="15">
        <v>7.6119876770546727E-2</v>
      </c>
      <c r="O137" s="15">
        <v>0.12267131476170351</v>
      </c>
      <c r="P137" s="15">
        <v>-1.8696587021431895E-2</v>
      </c>
      <c r="Q137" s="15">
        <v>5.96788127048761E-2</v>
      </c>
      <c r="R137" s="15">
        <v>-2.0392982119048799E-2</v>
      </c>
      <c r="S137" s="15">
        <v>0.12189102217987963</v>
      </c>
      <c r="T137" s="15">
        <v>-5.5659292819836788E-2</v>
      </c>
      <c r="U137" s="15">
        <v>-0.13945902450886077</v>
      </c>
      <c r="V137" s="15">
        <v>0.12075131323858221</v>
      </c>
      <c r="W137" s="15">
        <v>0.12030105703534912</v>
      </c>
      <c r="AB137" s="15">
        <f t="shared" si="6"/>
        <v>1.3964652209645921E-2</v>
      </c>
      <c r="AC137" s="3">
        <f t="shared" si="7"/>
        <v>9.4714193932736862E-2</v>
      </c>
      <c r="AD137" s="3">
        <f t="shared" si="8"/>
        <v>2.0193133995503709E-2</v>
      </c>
    </row>
    <row r="138" spans="1:30">
      <c r="A138" s="15">
        <v>-11.585126168297474</v>
      </c>
      <c r="B138" s="15">
        <v>-0.10453081353653702</v>
      </c>
      <c r="C138" s="15">
        <v>-0.10354564867697806</v>
      </c>
      <c r="D138" s="15">
        <v>2.7563397157660863E-2</v>
      </c>
      <c r="E138" s="15">
        <v>-7.9085327032308042E-2</v>
      </c>
      <c r="F138" s="15">
        <v>-5.3663883083996979E-2</v>
      </c>
      <c r="G138" s="15">
        <v>0.13059953650057765</v>
      </c>
      <c r="H138" s="15">
        <v>6.7379301458228485E-2</v>
      </c>
      <c r="I138" s="15">
        <v>0.14864829167199783</v>
      </c>
      <c r="J138" s="15">
        <v>-7.6153515081339093E-3</v>
      </c>
      <c r="K138" s="15">
        <v>6.1363657011638401E-2</v>
      </c>
      <c r="L138" s="15">
        <v>-2.7912143355625852E-2</v>
      </c>
      <c r="M138" s="15">
        <v>-0.15511792299831331</v>
      </c>
      <c r="N138" s="15">
        <v>6.6516492686729142E-2</v>
      </c>
      <c r="O138" s="15">
        <v>0.13184630434662076</v>
      </c>
      <c r="P138" s="15">
        <v>-1.3058727664191678E-2</v>
      </c>
      <c r="Q138" s="15">
        <v>6.3972924734545147E-2</v>
      </c>
      <c r="R138" s="15">
        <v>-2.2263776900318669E-2</v>
      </c>
      <c r="S138" s="15">
        <v>0.11778306160751192</v>
      </c>
      <c r="T138" s="15">
        <v>-5.3867840970413985E-2</v>
      </c>
      <c r="U138" s="15">
        <v>-0.14239196481970465</v>
      </c>
      <c r="V138" s="15">
        <v>0.14169591517710856</v>
      </c>
      <c r="W138" s="15">
        <v>0.10883571738019479</v>
      </c>
      <c r="AB138" s="15">
        <f t="shared" si="6"/>
        <v>1.3779599963013244E-2</v>
      </c>
      <c r="AC138" s="3">
        <f t="shared" si="7"/>
        <v>9.4209980680967337E-2</v>
      </c>
      <c r="AD138" s="3">
        <f t="shared" si="8"/>
        <v>2.0085635369030456E-2</v>
      </c>
    </row>
    <row r="139" spans="1:30">
      <c r="A139" s="15">
        <v>-11.486822170263554</v>
      </c>
      <c r="B139" s="15">
        <v>-0.10130051387554284</v>
      </c>
      <c r="C139" s="15">
        <v>-0.11808815892451209</v>
      </c>
      <c r="D139" s="15">
        <v>1.0597141297711544E-2</v>
      </c>
      <c r="E139" s="15">
        <v>-7.2821221434562516E-2</v>
      </c>
      <c r="F139" s="15">
        <v>-4.046851231999736E-2</v>
      </c>
      <c r="G139" s="15">
        <v>0.13237278970829111</v>
      </c>
      <c r="H139" s="15">
        <v>7.0932770542696269E-2</v>
      </c>
      <c r="I139" s="15">
        <v>0.13840703176330507</v>
      </c>
      <c r="J139" s="15">
        <v>-1.1231206592375864E-2</v>
      </c>
      <c r="K139" s="15">
        <v>5.2105541365649412E-2</v>
      </c>
      <c r="L139" s="15">
        <v>-2.848704010648994E-2</v>
      </c>
      <c r="M139" s="15">
        <v>-0.14800145641379514</v>
      </c>
      <c r="N139" s="15">
        <v>5.7882882536734147E-2</v>
      </c>
      <c r="O139" s="15">
        <v>0.1408097031945385</v>
      </c>
      <c r="P139" s="15">
        <v>-9.2061062961842528E-3</v>
      </c>
      <c r="Q139" s="15">
        <v>7.0103785370570909E-2</v>
      </c>
      <c r="R139" s="15">
        <v>-2.328084192594377E-2</v>
      </c>
      <c r="S139" s="15">
        <v>0.11299975472263941</v>
      </c>
      <c r="T139" s="15">
        <v>-5.2039784100742073E-2</v>
      </c>
      <c r="U139" s="15">
        <v>-0.14256212247474051</v>
      </c>
      <c r="V139" s="15">
        <v>0.15947945164954241</v>
      </c>
      <c r="W139" s="15">
        <v>9.504740992142495E-2</v>
      </c>
      <c r="AB139" s="15">
        <f t="shared" si="6"/>
        <v>1.3329604436737153E-2</v>
      </c>
      <c r="AC139" s="3">
        <f t="shared" si="7"/>
        <v>9.3809779249141148E-2</v>
      </c>
      <c r="AD139" s="3">
        <f t="shared" si="8"/>
        <v>2.000031213707857E-2</v>
      </c>
    </row>
    <row r="140" spans="1:30">
      <c r="A140" s="15">
        <v>-11.388518172229634</v>
      </c>
      <c r="B140" s="15">
        <v>-9.8530116631241574E-2</v>
      </c>
      <c r="C140" s="15">
        <v>-0.13171553858186705</v>
      </c>
      <c r="D140" s="15">
        <v>-4.59537064606424E-3</v>
      </c>
      <c r="E140" s="15">
        <v>-6.5039595940133782E-2</v>
      </c>
      <c r="F140" s="15">
        <v>-3.1284172133665175E-2</v>
      </c>
      <c r="G140" s="15">
        <v>0.13354864706189146</v>
      </c>
      <c r="H140" s="15">
        <v>7.3976084238029052E-2</v>
      </c>
      <c r="I140" s="15">
        <v>0.12924863460154731</v>
      </c>
      <c r="J140" s="15">
        <v>-1.5302525201130981E-2</v>
      </c>
      <c r="K140" s="15">
        <v>4.0787523975312379E-2</v>
      </c>
      <c r="L140" s="15">
        <v>-2.5181554226225367E-2</v>
      </c>
      <c r="M140" s="15">
        <v>-0.13627963293715606</v>
      </c>
      <c r="N140" s="15">
        <v>4.8938881543214047E-2</v>
      </c>
      <c r="O140" s="15">
        <v>0.14795445744479374</v>
      </c>
      <c r="P140" s="15">
        <v>-6.1153575702076954E-3</v>
      </c>
      <c r="Q140" s="15">
        <v>7.5451032362146411E-2</v>
      </c>
      <c r="R140" s="15">
        <v>-2.1681691495325246E-2</v>
      </c>
      <c r="S140" s="15">
        <v>0.10600938560105738</v>
      </c>
      <c r="T140" s="15">
        <v>-5.256704077158119E-2</v>
      </c>
      <c r="U140" s="15">
        <v>-0.1438463376169111</v>
      </c>
      <c r="V140" s="15">
        <v>0.17908076821028923</v>
      </c>
      <c r="W140" s="15">
        <v>7.8692461377822737E-2</v>
      </c>
      <c r="AB140" s="15">
        <f t="shared" si="6"/>
        <v>1.2797679212027013E-2</v>
      </c>
      <c r="AC140" s="3">
        <f t="shared" si="7"/>
        <v>9.3721607743988813E-2</v>
      </c>
      <c r="AD140" s="3">
        <f t="shared" si="8"/>
        <v>1.998151390901794E-2</v>
      </c>
    </row>
    <row r="141" spans="1:30">
      <c r="A141" s="15">
        <v>-11.290214174195714</v>
      </c>
      <c r="B141" s="15">
        <v>-9.7271351120720231E-2</v>
      </c>
      <c r="C141" s="15">
        <v>-0.1467527061795694</v>
      </c>
      <c r="D141" s="15">
        <v>-1.688403579268799E-2</v>
      </c>
      <c r="E141" s="15">
        <v>-5.7406139128802346E-2</v>
      </c>
      <c r="F141" s="15">
        <v>-2.6207717658307539E-2</v>
      </c>
      <c r="G141" s="15">
        <v>0.13646483079409658</v>
      </c>
      <c r="H141" s="15">
        <v>7.9794704936611963E-2</v>
      </c>
      <c r="I141" s="15">
        <v>0.11637129544864151</v>
      </c>
      <c r="J141" s="15">
        <v>-1.9852198643613268E-2</v>
      </c>
      <c r="K141" s="15">
        <v>3.0442044104729754E-2</v>
      </c>
      <c r="L141" s="15">
        <v>-1.9095748720082302E-2</v>
      </c>
      <c r="M141" s="15">
        <v>-0.12258706779990701</v>
      </c>
      <c r="N141" s="15">
        <v>3.8655368854349934E-2</v>
      </c>
      <c r="O141" s="15">
        <v>0.15735915343697682</v>
      </c>
      <c r="P141" s="15">
        <v>-3.2202145816996532E-3</v>
      </c>
      <c r="Q141" s="15">
        <v>7.9585902482000634E-2</v>
      </c>
      <c r="R141" s="15">
        <v>-1.9217745334927941E-2</v>
      </c>
      <c r="S141" s="15">
        <v>9.6937078508686464E-2</v>
      </c>
      <c r="T141" s="15">
        <v>-5.160740256799775E-2</v>
      </c>
      <c r="U141" s="15">
        <v>-0.14540950785671289</v>
      </c>
      <c r="V141" s="15">
        <v>0.19807750988744405</v>
      </c>
      <c r="W141" s="15">
        <v>6.1773447313072639E-2</v>
      </c>
      <c r="AB141" s="15">
        <f t="shared" si="6"/>
        <v>1.2270431835526457E-2</v>
      </c>
      <c r="AC141" s="3">
        <f t="shared" si="7"/>
        <v>9.4489705195602125E-2</v>
      </c>
      <c r="AD141" s="3">
        <f t="shared" si="8"/>
        <v>2.0145272835932818E-2</v>
      </c>
    </row>
    <row r="142" spans="1:30">
      <c r="A142" s="15">
        <v>-11.191910176161795</v>
      </c>
      <c r="B142" s="15">
        <v>-9.5000840897420974E-2</v>
      </c>
      <c r="C142" s="15">
        <v>-0.16241896467933889</v>
      </c>
      <c r="D142" s="15">
        <v>-2.7195293661896928E-2</v>
      </c>
      <c r="E142" s="15">
        <v>-4.7178898940829855E-2</v>
      </c>
      <c r="F142" s="15">
        <v>-2.2722016007477024E-2</v>
      </c>
      <c r="G142" s="15">
        <v>0.13942594023696633</v>
      </c>
      <c r="H142" s="15">
        <v>8.6321554806313816E-2</v>
      </c>
      <c r="I142" s="15">
        <v>9.7706594400608929E-2</v>
      </c>
      <c r="J142" s="15">
        <v>-2.7148713866004533E-2</v>
      </c>
      <c r="K142" s="15">
        <v>2.3012653453370568E-2</v>
      </c>
      <c r="L142" s="15">
        <v>-1.1498364271455749E-2</v>
      </c>
      <c r="M142" s="15">
        <v>-0.11281756262872389</v>
      </c>
      <c r="N142" s="15">
        <v>2.9347001195759333E-2</v>
      </c>
      <c r="O142" s="15">
        <v>0.16668525321346689</v>
      </c>
      <c r="P142" s="15">
        <v>-4.1927191610861635E-4</v>
      </c>
      <c r="Q142" s="15">
        <v>8.2342330144734632E-2</v>
      </c>
      <c r="R142" s="15">
        <v>-1.6754691399198086E-2</v>
      </c>
      <c r="S142" s="15">
        <v>8.7964291208228421E-2</v>
      </c>
      <c r="T142" s="15">
        <v>-5.1770528631945929E-2</v>
      </c>
      <c r="U142" s="15">
        <v>-0.14311795214252662</v>
      </c>
      <c r="V142" s="15">
        <v>0.21602723266860752</v>
      </c>
      <c r="W142" s="15">
        <v>5.5155469312096098E-2</v>
      </c>
      <c r="AB142" s="15">
        <f t="shared" si="6"/>
        <v>1.2088419163510248E-2</v>
      </c>
      <c r="AC142" s="3">
        <f t="shared" si="7"/>
        <v>9.5952899275946885E-2</v>
      </c>
      <c r="AD142" s="3">
        <f t="shared" si="8"/>
        <v>2.0457226862029609E-2</v>
      </c>
    </row>
    <row r="143" spans="1:30">
      <c r="A143" s="15">
        <v>-11.093606178127875</v>
      </c>
      <c r="B143" s="15">
        <v>-9.1096138588691158E-2</v>
      </c>
      <c r="C143" s="15">
        <v>-0.17582561468562805</v>
      </c>
      <c r="D143" s="15">
        <v>-3.8820123907315623E-2</v>
      </c>
      <c r="E143" s="15">
        <v>-4.1314766160221658E-2</v>
      </c>
      <c r="F143" s="15">
        <v>-1.9897364413004996E-2</v>
      </c>
      <c r="G143" s="15">
        <v>0.14170743702854952</v>
      </c>
      <c r="H143" s="15">
        <v>9.3279825569443697E-2</v>
      </c>
      <c r="I143" s="15">
        <v>8.1002505589992294E-2</v>
      </c>
      <c r="J143" s="15">
        <v>-3.758739867874835E-2</v>
      </c>
      <c r="K143" s="15">
        <v>1.5508465837883709E-2</v>
      </c>
      <c r="L143" s="15">
        <v>-3.9024509775825987E-3</v>
      </c>
      <c r="M143" s="15">
        <v>-0.10452808566281414</v>
      </c>
      <c r="N143" s="15">
        <v>1.9669559542050373E-2</v>
      </c>
      <c r="O143" s="15">
        <v>0.17829998413740494</v>
      </c>
      <c r="P143" s="15">
        <v>2.5657901484527649E-3</v>
      </c>
      <c r="Q143" s="15">
        <v>8.3417292867337178E-2</v>
      </c>
      <c r="R143" s="15">
        <v>-1.5653917780182092E-2</v>
      </c>
      <c r="S143" s="15">
        <v>7.8203647542478702E-2</v>
      </c>
      <c r="T143" s="15">
        <v>-5.244307398405916E-2</v>
      </c>
      <c r="U143" s="15">
        <v>-0.1405146358404282</v>
      </c>
      <c r="V143" s="15">
        <v>0.23614628163206133</v>
      </c>
      <c r="W143" s="15">
        <v>4.6986254805786977E-2</v>
      </c>
      <c r="AB143" s="15">
        <f t="shared" si="6"/>
        <v>1.1600157910125704E-2</v>
      </c>
      <c r="AC143" s="3">
        <f t="shared" si="7"/>
        <v>9.8574348259958089E-2</v>
      </c>
      <c r="AD143" s="3">
        <f t="shared" si="8"/>
        <v>2.1016121663310485E-2</v>
      </c>
    </row>
    <row r="144" spans="1:30">
      <c r="A144" s="15">
        <v>-10.995302180093955</v>
      </c>
      <c r="B144" s="15">
        <v>-8.4587971564995867E-2</v>
      </c>
      <c r="C144" s="15">
        <v>-0.1871575716860005</v>
      </c>
      <c r="D144" s="15">
        <v>-4.6498324342532087E-2</v>
      </c>
      <c r="E144" s="15">
        <v>-4.0250305496324378E-2</v>
      </c>
      <c r="F144" s="15">
        <v>-1.4890157047379261E-2</v>
      </c>
      <c r="G144" s="15">
        <v>0.14474260858724924</v>
      </c>
      <c r="H144" s="15">
        <v>9.9467436931880621E-2</v>
      </c>
      <c r="I144" s="15">
        <v>6.7140358820289681E-2</v>
      </c>
      <c r="J144" s="15">
        <v>-4.8598435226418567E-2</v>
      </c>
      <c r="K144" s="15">
        <v>8.7255181167837838E-3</v>
      </c>
      <c r="L144" s="15">
        <v>4.4814028869814134E-3</v>
      </c>
      <c r="M144" s="15">
        <v>-9.8179268728518981E-2</v>
      </c>
      <c r="N144" s="15">
        <v>8.5873419858527537E-3</v>
      </c>
      <c r="O144" s="15">
        <v>0.19237047365764073</v>
      </c>
      <c r="P144" s="15">
        <v>5.3945414595492677E-3</v>
      </c>
      <c r="Q144" s="15">
        <v>8.6547381620039429E-2</v>
      </c>
      <c r="R144" s="15">
        <v>-1.6410030125376632E-2</v>
      </c>
      <c r="S144" s="15">
        <v>6.6913761647144937E-2</v>
      </c>
      <c r="T144" s="15">
        <v>-5.1651770542283953E-2</v>
      </c>
      <c r="U144" s="15">
        <v>-0.13611623414155499</v>
      </c>
      <c r="V144" s="15">
        <v>0.25492120813682928</v>
      </c>
      <c r="W144" s="15">
        <v>4.6739695088413975E-2</v>
      </c>
      <c r="AB144" s="15">
        <f t="shared" si="6"/>
        <v>1.1895075456239541E-2</v>
      </c>
      <c r="AC144" s="3">
        <f t="shared" si="7"/>
        <v>0.10185433940218123</v>
      </c>
      <c r="AD144" s="3">
        <f t="shared" si="8"/>
        <v>2.1715418124472516E-2</v>
      </c>
    </row>
    <row r="145" spans="1:30">
      <c r="A145" s="15">
        <v>-10.896998182060035</v>
      </c>
      <c r="B145" s="15">
        <v>-7.5314030015615291E-2</v>
      </c>
      <c r="C145" s="15">
        <v>-0.19734411685204217</v>
      </c>
      <c r="D145" s="15">
        <v>-5.4830177187767865E-2</v>
      </c>
      <c r="E145" s="15">
        <v>-4.0660349626423495E-2</v>
      </c>
      <c r="F145" s="15">
        <v>-9.7175723828675422E-3</v>
      </c>
      <c r="G145" s="15">
        <v>0.14651662044376637</v>
      </c>
      <c r="H145" s="15">
        <v>0.10446519622401902</v>
      </c>
      <c r="I145" s="15">
        <v>5.4542055634433387E-2</v>
      </c>
      <c r="J145" s="15">
        <v>-5.8372143770553248E-2</v>
      </c>
      <c r="K145" s="15">
        <v>3.0251968751504677E-3</v>
      </c>
      <c r="L145" s="15">
        <v>1.2405729302283381E-2</v>
      </c>
      <c r="M145" s="15">
        <v>-9.2556552959619315E-2</v>
      </c>
      <c r="N145" s="15">
        <v>-2.2017715936210208E-3</v>
      </c>
      <c r="O145" s="15">
        <v>0.20379486887061335</v>
      </c>
      <c r="P145" s="15">
        <v>9.9809433599347911E-3</v>
      </c>
      <c r="Q145" s="15">
        <v>9.0421522820629263E-2</v>
      </c>
      <c r="R145" s="15">
        <v>-1.5755195918418289E-2</v>
      </c>
      <c r="S145" s="15">
        <v>5.4785528526333858E-2</v>
      </c>
      <c r="T145" s="15">
        <v>-4.6919145363398446E-2</v>
      </c>
      <c r="U145" s="15">
        <v>-0.13008546412769667</v>
      </c>
      <c r="V145" s="15">
        <v>0.2686396185392021</v>
      </c>
      <c r="W145" s="15">
        <v>4.5650835896532946E-2</v>
      </c>
      <c r="AB145" s="15">
        <f t="shared" si="6"/>
        <v>1.2294163486130711E-2</v>
      </c>
      <c r="AC145" s="3">
        <f t="shared" si="7"/>
        <v>0.10444118836962669</v>
      </c>
      <c r="AD145" s="3">
        <f t="shared" si="8"/>
        <v>2.2266936177435661E-2</v>
      </c>
    </row>
    <row r="146" spans="1:30">
      <c r="A146" s="15">
        <v>-10.798694184026115</v>
      </c>
      <c r="B146" s="15">
        <v>-6.5498478399213217E-2</v>
      </c>
      <c r="C146" s="15">
        <v>-0.20511615721243959</v>
      </c>
      <c r="D146" s="15">
        <v>-6.3519026709312573E-2</v>
      </c>
      <c r="E146" s="15">
        <v>-4.1784391374439386E-2</v>
      </c>
      <c r="F146" s="15">
        <v>-5.348442420923259E-3</v>
      </c>
      <c r="G146" s="15">
        <v>0.15060240727475749</v>
      </c>
      <c r="H146" s="15">
        <v>0.10786612044036473</v>
      </c>
      <c r="I146" s="15">
        <v>4.4603128211486973E-2</v>
      </c>
      <c r="J146" s="15">
        <v>-6.8371659161870171E-2</v>
      </c>
      <c r="K146" s="15">
        <v>-3.9081246034595408E-3</v>
      </c>
      <c r="L146" s="15">
        <v>2.1321511599899794E-2</v>
      </c>
      <c r="M146" s="15">
        <v>-8.6762386754623111E-2</v>
      </c>
      <c r="N146" s="15">
        <v>-1.4141013893279644E-2</v>
      </c>
      <c r="O146" s="15">
        <v>0.21050739778522076</v>
      </c>
      <c r="P146" s="15">
        <v>1.1328302923702679E-2</v>
      </c>
      <c r="Q146" s="15">
        <v>9.153916837692086E-2</v>
      </c>
      <c r="R146" s="15">
        <v>-1.3729646123434736E-2</v>
      </c>
      <c r="S146" s="15">
        <v>4.1898600375411849E-2</v>
      </c>
      <c r="T146" s="15">
        <v>-4.5621934672586947E-2</v>
      </c>
      <c r="U146" s="15">
        <v>-0.12265023562554447</v>
      </c>
      <c r="V146" s="15">
        <v>0.2794634906776971</v>
      </c>
      <c r="W146" s="15">
        <v>4.1439777748006369E-2</v>
      </c>
      <c r="AB146" s="15">
        <f t="shared" si="6"/>
        <v>1.2005382202833726E-2</v>
      </c>
      <c r="AC146" s="3">
        <f t="shared" si="7"/>
        <v>0.10657595915461959</v>
      </c>
      <c r="AD146" s="3">
        <f t="shared" si="8"/>
        <v>2.2722070838051174E-2</v>
      </c>
    </row>
    <row r="147" spans="1:30">
      <c r="A147" s="15">
        <v>-10.700390185992195</v>
      </c>
      <c r="B147" s="15">
        <v>-5.5881754757813366E-2</v>
      </c>
      <c r="C147" s="15">
        <v>-0.20963737074316224</v>
      </c>
      <c r="D147" s="15">
        <v>-7.1139291303080929E-2</v>
      </c>
      <c r="E147" s="15">
        <v>-4.2781520221015557E-2</v>
      </c>
      <c r="F147" s="15">
        <v>-1.3021969383871439E-3</v>
      </c>
      <c r="G147" s="15">
        <v>0.15404764223052658</v>
      </c>
      <c r="H147" s="15">
        <v>0.10976805050032694</v>
      </c>
      <c r="I147" s="15">
        <v>3.6485835723082373E-2</v>
      </c>
      <c r="J147" s="15">
        <v>-7.7495270401230387E-2</v>
      </c>
      <c r="K147" s="15">
        <v>-9.3478622508001881E-3</v>
      </c>
      <c r="L147" s="15">
        <v>2.7556305840563879E-2</v>
      </c>
      <c r="M147" s="15">
        <v>-8.0181420885766547E-2</v>
      </c>
      <c r="N147" s="15">
        <v>-2.2620245215367086E-2</v>
      </c>
      <c r="O147" s="15">
        <v>0.21651699699274363</v>
      </c>
      <c r="P147" s="15">
        <v>1.5198159354790897E-2</v>
      </c>
      <c r="Q147" s="15">
        <v>9.1560776743073044E-2</v>
      </c>
      <c r="R147" s="15">
        <v>-1.4850274584180766E-2</v>
      </c>
      <c r="S147" s="15">
        <v>2.9622554148723661E-2</v>
      </c>
      <c r="T147" s="15">
        <v>-4.3972967303464519E-2</v>
      </c>
      <c r="U147" s="15">
        <v>-0.11697645852110018</v>
      </c>
      <c r="V147" s="15">
        <v>0.28213596248731049</v>
      </c>
      <c r="W147" s="15">
        <v>3.7719516901367114E-2</v>
      </c>
      <c r="AB147" s="15">
        <f t="shared" si="6"/>
        <v>1.1564780354415438E-2</v>
      </c>
      <c r="AC147" s="3">
        <f t="shared" si="7"/>
        <v>0.10769431805894143</v>
      </c>
      <c r="AD147" s="3">
        <f t="shared" si="8"/>
        <v>2.2960505757595267E-2</v>
      </c>
    </row>
    <row r="148" spans="1:30">
      <c r="A148" s="15">
        <v>-10.602086187958275</v>
      </c>
      <c r="B148" s="15">
        <v>-4.7743989608410822E-2</v>
      </c>
      <c r="C148" s="15">
        <v>-0.21405747603770497</v>
      </c>
      <c r="D148" s="15">
        <v>-7.6681253071690533E-2</v>
      </c>
      <c r="E148" s="15">
        <v>-4.5539399697108685E-2</v>
      </c>
      <c r="F148" s="15">
        <v>2.6739059311457515E-3</v>
      </c>
      <c r="G148" s="15">
        <v>0.1566921031897065</v>
      </c>
      <c r="H148" s="15">
        <v>0.11170046578045814</v>
      </c>
      <c r="I148" s="15">
        <v>3.064257273825137E-2</v>
      </c>
      <c r="J148" s="15">
        <v>-8.4552695815897916E-2</v>
      </c>
      <c r="K148" s="15">
        <v>-1.6214349887307442E-2</v>
      </c>
      <c r="L148" s="15">
        <v>3.3723514556848549E-2</v>
      </c>
      <c r="M148" s="15">
        <v>-7.3743254880318049E-2</v>
      </c>
      <c r="N148" s="15">
        <v>-2.9980199381441038E-2</v>
      </c>
      <c r="O148" s="15">
        <v>0.22178744662124755</v>
      </c>
      <c r="P148" s="15">
        <v>1.7306038309040768E-2</v>
      </c>
      <c r="Q148" s="15">
        <v>9.2159384625473198E-2</v>
      </c>
      <c r="R148" s="15">
        <v>-1.5987621892395738E-2</v>
      </c>
      <c r="S148" s="15">
        <v>1.6645577659511832E-2</v>
      </c>
      <c r="T148" s="15">
        <v>-4.3688297185182044E-2</v>
      </c>
      <c r="U148" s="15">
        <v>-0.10957480311659044</v>
      </c>
      <c r="V148" s="15">
        <v>0.27901748138318944</v>
      </c>
      <c r="W148" s="15">
        <v>3.9252088718587166E-2</v>
      </c>
      <c r="AB148" s="15">
        <f t="shared" si="6"/>
        <v>1.1083510860882389E-2</v>
      </c>
      <c r="AC148" s="3">
        <f t="shared" si="7"/>
        <v>0.10829990005418855</v>
      </c>
      <c r="AD148" s="3">
        <f t="shared" si="8"/>
        <v>2.308961627279401E-2</v>
      </c>
    </row>
    <row r="149" spans="1:30">
      <c r="A149" s="15">
        <v>-10.503782189924355</v>
      </c>
      <c r="B149" s="15">
        <v>-3.538611864357441E-2</v>
      </c>
      <c r="C149" s="15">
        <v>-0.21627048774844923</v>
      </c>
      <c r="D149" s="15">
        <v>-8.3564163406823641E-2</v>
      </c>
      <c r="E149" s="15">
        <v>-4.8295138029858388E-2</v>
      </c>
      <c r="F149" s="15">
        <v>3.8931322228163805E-3</v>
      </c>
      <c r="G149" s="15">
        <v>0.15865324302102005</v>
      </c>
      <c r="H149" s="15">
        <v>0.1109462118736273</v>
      </c>
      <c r="I149" s="15">
        <v>2.8503070578145887E-2</v>
      </c>
      <c r="J149" s="15">
        <v>-9.150946433026895E-2</v>
      </c>
      <c r="K149" s="15">
        <v>-2.1768786052216875E-2</v>
      </c>
      <c r="L149" s="15">
        <v>4.2106641080127641E-2</v>
      </c>
      <c r="M149" s="15">
        <v>-6.8698126692544492E-2</v>
      </c>
      <c r="N149" s="15">
        <v>-3.4021813439916601E-2</v>
      </c>
      <c r="O149" s="15">
        <v>0.22323468969076923</v>
      </c>
      <c r="P149" s="15">
        <v>1.748709184397669E-2</v>
      </c>
      <c r="Q149" s="15">
        <v>9.1841396776115622E-2</v>
      </c>
      <c r="R149" s="15">
        <v>-1.3169015834608409E-2</v>
      </c>
      <c r="S149" s="15">
        <v>2.9108432016563121E-3</v>
      </c>
      <c r="T149" s="15">
        <v>-4.5543723200821069E-2</v>
      </c>
      <c r="U149" s="15">
        <v>-0.10435225345406732</v>
      </c>
      <c r="V149" s="15">
        <v>0.27700921787746502</v>
      </c>
      <c r="W149" s="15">
        <v>3.9162746837875774E-2</v>
      </c>
      <c r="AB149" s="15">
        <f t="shared" si="6"/>
        <v>1.0598599735020293E-2</v>
      </c>
      <c r="AC149" s="3">
        <f t="shared" si="7"/>
        <v>0.10864081374038119</v>
      </c>
      <c r="AD149" s="3">
        <f t="shared" si="8"/>
        <v>2.3162299314905713E-2</v>
      </c>
    </row>
    <row r="150" spans="1:30">
      <c r="A150" s="15">
        <v>-10.405478191890435</v>
      </c>
      <c r="B150" s="15">
        <v>-2.1669900394858957E-2</v>
      </c>
      <c r="C150" s="15">
        <v>-0.22000398658519391</v>
      </c>
      <c r="D150" s="15">
        <v>-9.2404311747401893E-2</v>
      </c>
      <c r="E150" s="15">
        <v>-5.2683493166329427E-2</v>
      </c>
      <c r="F150" s="15">
        <v>1.9914044848879631E-3</v>
      </c>
      <c r="G150" s="15">
        <v>0.16148832508860339</v>
      </c>
      <c r="H150" s="15">
        <v>0.10602187013608753</v>
      </c>
      <c r="I150" s="15">
        <v>2.6490663896752038E-2</v>
      </c>
      <c r="J150" s="15">
        <v>-9.6876144032904801E-2</v>
      </c>
      <c r="K150" s="15">
        <v>-2.139487050615459E-2</v>
      </c>
      <c r="L150" s="15">
        <v>4.6762806972815596E-2</v>
      </c>
      <c r="M150" s="15">
        <v>-6.5750877746200947E-2</v>
      </c>
      <c r="N150" s="15">
        <v>-3.746960557348953E-2</v>
      </c>
      <c r="O150" s="15">
        <v>0.22384290460425355</v>
      </c>
      <c r="P150" s="15">
        <v>1.7513782399163302E-2</v>
      </c>
      <c r="Q150" s="15">
        <v>8.90701886618529E-2</v>
      </c>
      <c r="R150" s="15">
        <v>-7.9208529078702936E-3</v>
      </c>
      <c r="S150" s="15">
        <v>-1.113743642056679E-2</v>
      </c>
      <c r="T150" s="15">
        <v>-4.7042257142283238E-2</v>
      </c>
      <c r="U150" s="15">
        <v>-0.10096278214716972</v>
      </c>
      <c r="V150" s="15">
        <v>0.27062096912207945</v>
      </c>
      <c r="W150" s="15">
        <v>3.996118393355768E-2</v>
      </c>
      <c r="AB150" s="15">
        <f t="shared" si="6"/>
        <v>9.4748900422558773E-3</v>
      </c>
      <c r="AC150" s="3">
        <f t="shared" si="7"/>
        <v>0.10866203321670351</v>
      </c>
      <c r="AD150" s="3">
        <f t="shared" si="8"/>
        <v>2.3166823322458324E-2</v>
      </c>
    </row>
    <row r="151" spans="1:30">
      <c r="A151" s="15">
        <v>-10.307174193856515</v>
      </c>
      <c r="B151" s="15">
        <v>-7.7018782599055872E-3</v>
      </c>
      <c r="C151" s="15">
        <v>-0.22406330967701044</v>
      </c>
      <c r="D151" s="15">
        <v>-0.10102966830737783</v>
      </c>
      <c r="E151" s="15">
        <v>-5.8952977132357823E-2</v>
      </c>
      <c r="F151" s="15">
        <v>1.3563015538276919E-3</v>
      </c>
      <c r="G151" s="15">
        <v>0.1651952564052038</v>
      </c>
      <c r="H151" s="15">
        <v>0.10012003041757822</v>
      </c>
      <c r="I151" s="15">
        <v>2.4711750378030486E-2</v>
      </c>
      <c r="J151" s="15">
        <v>-0.10241189752060921</v>
      </c>
      <c r="K151" s="15">
        <v>-1.6715623301529144E-2</v>
      </c>
      <c r="L151" s="15">
        <v>4.7926263109155584E-2</v>
      </c>
      <c r="M151" s="15">
        <v>-6.1938524041554581E-2</v>
      </c>
      <c r="N151" s="15">
        <v>-4.1257228448473918E-2</v>
      </c>
      <c r="O151" s="15">
        <v>0.22152926165892717</v>
      </c>
      <c r="P151" s="15">
        <v>1.5616865394075943E-2</v>
      </c>
      <c r="Q151" s="15">
        <v>8.7827185259553936E-2</v>
      </c>
      <c r="R151" s="15">
        <v>-5.7531547569426864E-3</v>
      </c>
      <c r="S151" s="15">
        <v>-2.5010525401537899E-2</v>
      </c>
      <c r="T151" s="15">
        <v>-4.9452040976566518E-2</v>
      </c>
      <c r="U151" s="15">
        <v>-9.5957649396970185E-2</v>
      </c>
      <c r="V151" s="15">
        <v>0.25028465660793259</v>
      </c>
      <c r="W151" s="15">
        <v>3.8159342815002252E-2</v>
      </c>
      <c r="AB151" s="15">
        <f t="shared" si="6"/>
        <v>7.3855652899296317E-3</v>
      </c>
      <c r="AC151" s="3">
        <f t="shared" si="7"/>
        <v>0.10717836588254102</v>
      </c>
      <c r="AD151" s="3">
        <f t="shared" si="8"/>
        <v>2.2850504383981462E-2</v>
      </c>
    </row>
    <row r="152" spans="1:30">
      <c r="A152" s="15">
        <v>-10.208870195822595</v>
      </c>
      <c r="B152" s="15">
        <v>5.9159746023338166E-3</v>
      </c>
      <c r="C152" s="15">
        <v>-0.22715385532572957</v>
      </c>
      <c r="D152" s="15">
        <v>-0.10914405560164415</v>
      </c>
      <c r="E152" s="15">
        <v>-6.6957732829318245E-2</v>
      </c>
      <c r="F152" s="15">
        <v>-1.1681204434453665E-3</v>
      </c>
      <c r="G152" s="15">
        <v>0.16722383583930678</v>
      </c>
      <c r="H152" s="15">
        <v>9.325611363255179E-2</v>
      </c>
      <c r="I152" s="15">
        <v>2.6304739279811817E-2</v>
      </c>
      <c r="J152" s="15">
        <v>-0.10568146644675251</v>
      </c>
      <c r="K152" s="15">
        <v>-1.2303568871726577E-2</v>
      </c>
      <c r="L152" s="15">
        <v>4.737918867593334E-2</v>
      </c>
      <c r="M152" s="15">
        <v>-5.5338375117123487E-2</v>
      </c>
      <c r="N152" s="15">
        <v>-4.5621315841299609E-2</v>
      </c>
      <c r="O152" s="15">
        <v>0.21619733054719537</v>
      </c>
      <c r="P152" s="15">
        <v>1.1364626719764499E-2</v>
      </c>
      <c r="Q152" s="15">
        <v>8.779196549870194E-2</v>
      </c>
      <c r="R152" s="15">
        <v>-2.5556429424072073E-3</v>
      </c>
      <c r="S152" s="15">
        <v>-3.6594457897122998E-2</v>
      </c>
      <c r="T152" s="15">
        <v>-4.8733184649801128E-2</v>
      </c>
      <c r="U152" s="15">
        <v>-9.1503653247608494E-2</v>
      </c>
      <c r="V152" s="15">
        <v>0.22097199514633178</v>
      </c>
      <c r="W152" s="15">
        <v>3.5120571480376152E-2</v>
      </c>
      <c r="AB152" s="15">
        <f t="shared" si="6"/>
        <v>4.9441323731058166E-3</v>
      </c>
      <c r="AC152" s="3">
        <f t="shared" si="7"/>
        <v>0.10450914007317609</v>
      </c>
      <c r="AD152" s="3">
        <f t="shared" si="8"/>
        <v>2.2281423529309976E-2</v>
      </c>
    </row>
    <row r="153" spans="1:30">
      <c r="A153" s="15">
        <v>-10.110566197788675</v>
      </c>
      <c r="B153" s="15">
        <v>1.7674447978096967E-2</v>
      </c>
      <c r="C153" s="15">
        <v>-0.23112821193584251</v>
      </c>
      <c r="D153" s="15">
        <v>-0.11461956241550079</v>
      </c>
      <c r="E153" s="15">
        <v>-7.4113506411389141E-2</v>
      </c>
      <c r="F153" s="15">
        <v>-1.9385704436815788E-3</v>
      </c>
      <c r="G153" s="15">
        <v>0.16804538636127006</v>
      </c>
      <c r="H153" s="15">
        <v>8.6835326561966644E-2</v>
      </c>
      <c r="I153" s="15">
        <v>2.7869821373988503E-2</v>
      </c>
      <c r="J153" s="15">
        <v>-0.10536459141943226</v>
      </c>
      <c r="K153" s="15">
        <v>-8.5052237674662339E-3</v>
      </c>
      <c r="L153" s="15">
        <v>4.6351325947106996E-2</v>
      </c>
      <c r="M153" s="15">
        <v>-4.9783888535211582E-2</v>
      </c>
      <c r="N153" s="15">
        <v>-5.3090328681329221E-2</v>
      </c>
      <c r="O153" s="15">
        <v>0.20914667658231689</v>
      </c>
      <c r="P153" s="15">
        <v>6.4590823828972266E-3</v>
      </c>
      <c r="Q153" s="15">
        <v>8.9559537732093825E-2</v>
      </c>
      <c r="R153" s="15">
        <v>5.9939603225676939E-4</v>
      </c>
      <c r="S153" s="15">
        <v>-4.8553629925617008E-2</v>
      </c>
      <c r="T153" s="15">
        <v>-4.768897740078596E-2</v>
      </c>
      <c r="U153" s="15">
        <v>-8.8417241389654996E-2</v>
      </c>
      <c r="V153" s="15">
        <v>0.19245204394029833</v>
      </c>
      <c r="W153" s="15">
        <v>3.2322833480755965E-2</v>
      </c>
      <c r="AB153" s="15">
        <f t="shared" si="6"/>
        <v>2.4596430021425883E-3</v>
      </c>
      <c r="AC153" s="3">
        <f t="shared" si="7"/>
        <v>0.10219117236711216</v>
      </c>
      <c r="AD153" s="3">
        <f t="shared" si="8"/>
        <v>2.1787231153887972E-2</v>
      </c>
    </row>
    <row r="154" spans="1:30">
      <c r="A154" s="15">
        <v>-10.012262199754755</v>
      </c>
      <c r="B154" s="15">
        <v>2.9844749655913973E-2</v>
      </c>
      <c r="C154" s="15">
        <v>-0.23521767632803064</v>
      </c>
      <c r="D154" s="15">
        <v>-0.11613244807575203</v>
      </c>
      <c r="E154" s="15">
        <v>-8.0214495379070383E-2</v>
      </c>
      <c r="F154" s="15">
        <v>-1.543957421518336E-3</v>
      </c>
      <c r="G154" s="15">
        <v>0.1700362004877084</v>
      </c>
      <c r="H154" s="15">
        <v>8.0013727664119794E-2</v>
      </c>
      <c r="I154" s="15">
        <v>2.9206999771880109E-2</v>
      </c>
      <c r="J154" s="15">
        <v>-0.10261533291441778</v>
      </c>
      <c r="K154" s="15">
        <v>-4.4090833816994466E-3</v>
      </c>
      <c r="L154" s="15">
        <v>4.6682727802010736E-2</v>
      </c>
      <c r="M154" s="15">
        <v>-4.4284733604187901E-2</v>
      </c>
      <c r="N154" s="15">
        <v>-5.8777107152116231E-2</v>
      </c>
      <c r="O154" s="15">
        <v>0.20567456290546154</v>
      </c>
      <c r="P154" s="15">
        <v>-1.3570317426261807E-3</v>
      </c>
      <c r="Q154" s="15">
        <v>9.0678211566884451E-2</v>
      </c>
      <c r="R154" s="15">
        <v>4.1170487111286333E-3</v>
      </c>
      <c r="S154" s="15">
        <v>-6.3278591976674764E-2</v>
      </c>
      <c r="T154" s="15">
        <v>-4.6134314359691835E-2</v>
      </c>
      <c r="U154" s="15">
        <v>-8.2255551098064442E-2</v>
      </c>
      <c r="V154" s="15">
        <v>0.16118522442990602</v>
      </c>
      <c r="W154" s="15">
        <v>2.5777876683576489E-2</v>
      </c>
      <c r="AB154" s="15">
        <f t="shared" si="6"/>
        <v>3.1804573839727852E-4</v>
      </c>
      <c r="AC154" s="3">
        <f t="shared" si="7"/>
        <v>0.10012230246489554</v>
      </c>
      <c r="AD154" s="3">
        <f t="shared" si="8"/>
        <v>2.1346146608688828E-2</v>
      </c>
    </row>
    <row r="155" spans="1:30">
      <c r="A155" s="15">
        <v>-9.9139582017208348</v>
      </c>
      <c r="B155" s="15">
        <v>4.6553323104355324E-2</v>
      </c>
      <c r="C155" s="15">
        <v>-0.242375898534856</v>
      </c>
      <c r="D155" s="15">
        <v>-0.11834188867946774</v>
      </c>
      <c r="E155" s="15">
        <v>-9.0807560652602037E-2</v>
      </c>
      <c r="F155" s="15">
        <v>6.7027249754279448E-4</v>
      </c>
      <c r="G155" s="15">
        <v>0.17376516427736113</v>
      </c>
      <c r="H155" s="15">
        <v>7.3450464849415226E-2</v>
      </c>
      <c r="I155" s="15">
        <v>3.1362694718679772E-2</v>
      </c>
      <c r="J155" s="15">
        <v>-9.6690324184252163E-2</v>
      </c>
      <c r="K155" s="15">
        <v>-2.7949088790408336E-3</v>
      </c>
      <c r="L155" s="15">
        <v>4.6139737418446528E-2</v>
      </c>
      <c r="M155" s="15">
        <v>-3.883682346712386E-2</v>
      </c>
      <c r="N155" s="15">
        <v>-6.4414899361866673E-2</v>
      </c>
      <c r="O155" s="15">
        <v>0.20138176188059206</v>
      </c>
      <c r="P155" s="15">
        <v>-9.4832779149400699E-3</v>
      </c>
      <c r="Q155" s="15">
        <v>8.9476240294293546E-2</v>
      </c>
      <c r="R155" s="15">
        <v>6.1107126806193221E-3</v>
      </c>
      <c r="S155" s="15">
        <v>-7.8774087393783554E-2</v>
      </c>
      <c r="T155" s="15">
        <v>-4.4020303681213811E-2</v>
      </c>
      <c r="U155" s="15">
        <v>-7.5318675215321679E-2</v>
      </c>
      <c r="V155" s="15">
        <v>0.12776638879569063</v>
      </c>
      <c r="W155" s="15">
        <v>1.3048129422235058E-2</v>
      </c>
      <c r="AB155" s="15">
        <f t="shared" si="6"/>
        <v>-2.3697162738744101E-3</v>
      </c>
      <c r="AC155" s="3">
        <f t="shared" si="7"/>
        <v>9.9030677502542658E-2</v>
      </c>
      <c r="AD155" s="3">
        <f t="shared" si="8"/>
        <v>2.1113411384723529E-2</v>
      </c>
    </row>
    <row r="156" spans="1:30">
      <c r="A156" s="15">
        <v>-9.8156542036869148</v>
      </c>
      <c r="B156" s="15">
        <v>6.5199323849438454E-2</v>
      </c>
      <c r="C156" s="15">
        <v>-0.24850223342806613</v>
      </c>
      <c r="D156" s="15">
        <v>-0.1219755405939372</v>
      </c>
      <c r="E156" s="15">
        <v>-9.9883961970670634E-2</v>
      </c>
      <c r="F156" s="15">
        <v>-9.0131144005293183E-4</v>
      </c>
      <c r="G156" s="15">
        <v>0.17497929982212662</v>
      </c>
      <c r="H156" s="15">
        <v>6.5618443087179942E-2</v>
      </c>
      <c r="I156" s="15">
        <v>3.3954808872332265E-2</v>
      </c>
      <c r="J156" s="15">
        <v>-8.8604028499253695E-2</v>
      </c>
      <c r="K156" s="15">
        <v>-9.6219670583900542E-4</v>
      </c>
      <c r="L156" s="15">
        <v>4.8181431741953426E-2</v>
      </c>
      <c r="M156" s="15">
        <v>-3.2222254970940133E-2</v>
      </c>
      <c r="N156" s="15">
        <v>-6.9471206934447874E-2</v>
      </c>
      <c r="O156" s="15">
        <v>0.19652183047524152</v>
      </c>
      <c r="P156" s="15">
        <v>-2.1516892214271093E-2</v>
      </c>
      <c r="Q156" s="15">
        <v>8.7006385511991288E-2</v>
      </c>
      <c r="R156" s="15">
        <v>7.4275172292890823E-3</v>
      </c>
      <c r="S156" s="15">
        <v>-8.9914064694693971E-2</v>
      </c>
      <c r="T156" s="15">
        <v>-3.842230058033079E-2</v>
      </c>
      <c r="U156" s="15">
        <v>-6.8918267952617809E-2</v>
      </c>
      <c r="V156" s="15">
        <v>9.0523347915409835E-2</v>
      </c>
      <c r="W156" s="15">
        <v>2.2840458526687708E-3</v>
      </c>
      <c r="AB156" s="15">
        <f t="shared" si="6"/>
        <v>-4.9817193467040933E-3</v>
      </c>
      <c r="AC156" s="3">
        <f t="shared" si="7"/>
        <v>9.8083297786018236E-2</v>
      </c>
      <c r="AD156" s="3">
        <f t="shared" si="8"/>
        <v>2.0911429350499746E-2</v>
      </c>
    </row>
    <row r="157" spans="1:30">
      <c r="A157" s="15">
        <v>-9.7173502056529948</v>
      </c>
      <c r="B157" s="15">
        <v>8.2765470699941723E-2</v>
      </c>
      <c r="C157" s="15">
        <v>-0.25621614121460606</v>
      </c>
      <c r="D157" s="15">
        <v>-0.12451054376268993</v>
      </c>
      <c r="E157" s="15">
        <v>-0.10712835238495994</v>
      </c>
      <c r="F157" s="15">
        <v>-3.6460581867152541E-3</v>
      </c>
      <c r="G157" s="15">
        <v>0.17291382534011823</v>
      </c>
      <c r="H157" s="15">
        <v>5.5620557538481143E-2</v>
      </c>
      <c r="I157" s="15">
        <v>3.6164314907058369E-2</v>
      </c>
      <c r="J157" s="15">
        <v>-7.9843708521099871E-2</v>
      </c>
      <c r="K157" s="15">
        <v>-6.0539588992063119E-7</v>
      </c>
      <c r="L157" s="15">
        <v>5.0259714369468057E-2</v>
      </c>
      <c r="M157" s="15">
        <v>-2.1600839548919983E-2</v>
      </c>
      <c r="N157" s="15">
        <v>-7.3263509925724488E-2</v>
      </c>
      <c r="O157" s="15">
        <v>0.18963007119221637</v>
      </c>
      <c r="P157" s="15">
        <v>-3.3694386469917827E-2</v>
      </c>
      <c r="Q157" s="15">
        <v>8.3489097229904163E-2</v>
      </c>
      <c r="R157" s="15">
        <v>9.9848813434730548E-3</v>
      </c>
      <c r="S157" s="15">
        <v>-0.10017441161827365</v>
      </c>
      <c r="T157" s="15">
        <v>-3.0800035682536409E-2</v>
      </c>
      <c r="U157" s="15">
        <v>-5.9990111129632095E-2</v>
      </c>
      <c r="V157" s="15">
        <v>4.9275148097877315E-2</v>
      </c>
      <c r="W157" s="15">
        <v>-6.9064788762501616E-3</v>
      </c>
      <c r="AB157" s="15">
        <f t="shared" si="6"/>
        <v>-7.6214591817580528E-3</v>
      </c>
      <c r="AC157" s="3">
        <f t="shared" si="7"/>
        <v>9.7344417118244708E-2</v>
      </c>
      <c r="AD157" s="3">
        <f t="shared" si="8"/>
        <v>2.0753899462829118E-2</v>
      </c>
    </row>
    <row r="158" spans="1:30">
      <c r="A158" s="15">
        <v>-9.6190462076190748</v>
      </c>
      <c r="B158" s="15">
        <v>0.10294712434380324</v>
      </c>
      <c r="C158" s="15">
        <v>-0.26468818096859781</v>
      </c>
      <c r="D158" s="15">
        <v>-0.12563831377340953</v>
      </c>
      <c r="E158" s="15">
        <v>-0.11486488190372582</v>
      </c>
      <c r="F158" s="15">
        <v>-5.4890678858877905E-3</v>
      </c>
      <c r="G158" s="15">
        <v>0.17307491574042877</v>
      </c>
      <c r="H158" s="15">
        <v>4.4297893378968917E-2</v>
      </c>
      <c r="I158" s="15">
        <v>4.0725636078270296E-2</v>
      </c>
      <c r="J158" s="15">
        <v>-7.0490982403780433E-2</v>
      </c>
      <c r="K158" s="15">
        <v>1.3709090016292373E-3</v>
      </c>
      <c r="L158" s="15">
        <v>5.1742198556447523E-2</v>
      </c>
      <c r="M158" s="15">
        <v>-1.1090201452979322E-2</v>
      </c>
      <c r="N158" s="15">
        <v>-7.5294613822607021E-2</v>
      </c>
      <c r="O158" s="15">
        <v>0.18378235048425234</v>
      </c>
      <c r="P158" s="15">
        <v>-4.6381593369397033E-2</v>
      </c>
      <c r="Q158" s="15">
        <v>7.7457522801202841E-2</v>
      </c>
      <c r="R158" s="15">
        <v>1.1348567489125331E-2</v>
      </c>
      <c r="S158" s="15">
        <v>-0.1065644061161556</v>
      </c>
      <c r="T158" s="15">
        <v>-2.635260430686805E-2</v>
      </c>
      <c r="U158" s="15">
        <v>-5.4141387967301551E-2</v>
      </c>
      <c r="V158" s="15">
        <v>7.2249131427602874E-3</v>
      </c>
      <c r="W158" s="15">
        <v>-1.6977741769463379E-2</v>
      </c>
      <c r="AB158" s="15">
        <f t="shared" ref="AB158:AB221" si="9">AVERAGE(B158:Z158)</f>
        <v>-1.0181906578331117E-2</v>
      </c>
      <c r="AC158" s="3">
        <f t="shared" si="7"/>
        <v>9.8114092463516836E-2</v>
      </c>
      <c r="AD158" s="3">
        <f t="shared" si="8"/>
        <v>2.0917994797802389E-2</v>
      </c>
    </row>
    <row r="159" spans="1:30">
      <c r="A159" s="15">
        <v>-9.5207422095851548</v>
      </c>
      <c r="B159" s="15">
        <v>0.12141491810760296</v>
      </c>
      <c r="C159" s="15">
        <v>-0.26866058636242746</v>
      </c>
      <c r="D159" s="15">
        <v>-0.12656211884147139</v>
      </c>
      <c r="E159" s="15">
        <v>-0.12006027540717801</v>
      </c>
      <c r="F159" s="15">
        <v>-6.2698091477185296E-3</v>
      </c>
      <c r="G159" s="15">
        <v>0.17155979130797072</v>
      </c>
      <c r="H159" s="15">
        <v>3.1725761308434859E-2</v>
      </c>
      <c r="I159" s="15">
        <v>4.3961614996487777E-2</v>
      </c>
      <c r="J159" s="15">
        <v>-5.9572469545851311E-2</v>
      </c>
      <c r="K159" s="15">
        <v>2.5772136339196564E-3</v>
      </c>
      <c r="L159" s="15">
        <v>5.6885177197301268E-2</v>
      </c>
      <c r="M159" s="15">
        <v>-1.9849594982904303E-3</v>
      </c>
      <c r="N159" s="15">
        <v>-7.6412280221837367E-2</v>
      </c>
      <c r="O159" s="15">
        <v>0.17946006360940286</v>
      </c>
      <c r="P159" s="15">
        <v>-5.9636477181954695E-2</v>
      </c>
      <c r="Q159" s="15">
        <v>7.0091344467178421E-2</v>
      </c>
      <c r="R159" s="15">
        <v>1.3115545427389038E-2</v>
      </c>
      <c r="S159" s="15">
        <v>-0.11125280586302952</v>
      </c>
      <c r="T159" s="15">
        <v>-2.2444628624540386E-2</v>
      </c>
      <c r="U159" s="15">
        <v>-4.8232588071109521E-2</v>
      </c>
      <c r="V159" s="15">
        <v>-3.1149266119913005E-2</v>
      </c>
      <c r="W159" s="15">
        <v>-2.517414920138579E-2</v>
      </c>
      <c r="AB159" s="15">
        <f t="shared" si="9"/>
        <v>-1.211913563777363E-2</v>
      </c>
      <c r="AC159" s="3">
        <f t="shared" si="7"/>
        <v>9.9275864781672954E-2</v>
      </c>
      <c r="AD159" s="3">
        <f t="shared" si="8"/>
        <v>2.1165685488275389E-2</v>
      </c>
    </row>
    <row r="160" spans="1:30">
      <c r="A160" s="15">
        <v>-9.4224382115512348</v>
      </c>
      <c r="B160" s="15">
        <v>0.13722614623120158</v>
      </c>
      <c r="C160" s="15">
        <v>-0.27260623649210408</v>
      </c>
      <c r="D160" s="15">
        <v>-0.12741564794103349</v>
      </c>
      <c r="E160" s="15">
        <v>-0.1253097199583342</v>
      </c>
      <c r="F160" s="15">
        <v>-6.1151447237271627E-3</v>
      </c>
      <c r="G160" s="15">
        <v>0.16907389971721618</v>
      </c>
      <c r="H160" s="15">
        <v>1.7821217557778973E-2</v>
      </c>
      <c r="I160" s="15">
        <v>5.0903157221721805E-2</v>
      </c>
      <c r="J160" s="15">
        <v>-4.5427217337149738E-2</v>
      </c>
      <c r="K160" s="15">
        <v>4.6381580652008507E-3</v>
      </c>
      <c r="L160" s="15">
        <v>6.4639691565485505E-2</v>
      </c>
      <c r="M160" s="15">
        <v>7.739853034643372E-3</v>
      </c>
      <c r="N160" s="15">
        <v>-7.844736731136065E-2</v>
      </c>
      <c r="O160" s="15">
        <v>0.1725664645328471</v>
      </c>
      <c r="P160" s="15">
        <v>-6.9311588058743143E-2</v>
      </c>
      <c r="Q160" s="15">
        <v>6.1032543579719011E-2</v>
      </c>
      <c r="R160" s="15">
        <v>1.5546006302865187E-2</v>
      </c>
      <c r="S160" s="15">
        <v>-0.11546890115885204</v>
      </c>
      <c r="T160" s="15">
        <v>-2.0841612907115479E-2</v>
      </c>
      <c r="U160" s="15">
        <v>-4.3327414347078069E-2</v>
      </c>
      <c r="V160" s="15">
        <v>-6.2698457334335392E-2</v>
      </c>
      <c r="W160" s="15">
        <v>-3.0917493903536406E-2</v>
      </c>
      <c r="AB160" s="15">
        <f t="shared" si="9"/>
        <v>-1.3486348348395016E-2</v>
      </c>
      <c r="AC160" s="3">
        <f t="shared" si="7"/>
        <v>0.10094375388241227</v>
      </c>
      <c r="AD160" s="3">
        <f t="shared" si="8"/>
        <v>2.1521280639354726E-2</v>
      </c>
    </row>
    <row r="161" spans="1:30">
      <c r="A161" s="15">
        <v>-9.3241342135173149</v>
      </c>
      <c r="B161" s="15">
        <v>0.15264364002959313</v>
      </c>
      <c r="C161" s="15">
        <v>-0.27636719968056817</v>
      </c>
      <c r="D161" s="15">
        <v>-0.12954117912173824</v>
      </c>
      <c r="E161" s="15">
        <v>-0.13123879274149144</v>
      </c>
      <c r="F161" s="15">
        <v>-1.8758625226915574E-3</v>
      </c>
      <c r="G161" s="15">
        <v>0.16767983144652426</v>
      </c>
      <c r="H161" s="15">
        <v>4.0664637803113175E-3</v>
      </c>
      <c r="I161" s="15">
        <v>5.7776654455719591E-2</v>
      </c>
      <c r="J161" s="15">
        <v>-3.1224458052595487E-2</v>
      </c>
      <c r="K161" s="15">
        <v>9.3227637403531551E-3</v>
      </c>
      <c r="L161" s="15">
        <v>7.1021935740545564E-2</v>
      </c>
      <c r="M161" s="15">
        <v>1.5007093381597312E-2</v>
      </c>
      <c r="N161" s="15">
        <v>-8.0228353556631021E-2</v>
      </c>
      <c r="O161" s="15">
        <v>0.16641377880362368</v>
      </c>
      <c r="P161" s="15">
        <v>-7.8558793274047842E-2</v>
      </c>
      <c r="Q161" s="15">
        <v>4.9270788114565131E-2</v>
      </c>
      <c r="R161" s="15">
        <v>1.4393621334645636E-2</v>
      </c>
      <c r="S161" s="15">
        <v>-0.11907197751659926</v>
      </c>
      <c r="T161" s="15">
        <v>-1.8446748224242478E-2</v>
      </c>
      <c r="U161" s="15">
        <v>-3.7682752412940612E-2</v>
      </c>
      <c r="V161" s="15">
        <v>-9.2129747869780121E-2</v>
      </c>
      <c r="W161" s="15">
        <v>-3.7394370279622148E-2</v>
      </c>
      <c r="AB161" s="15">
        <f t="shared" si="9"/>
        <v>-1.4825621110248616E-2</v>
      </c>
      <c r="AC161" s="3">
        <f t="shared" si="7"/>
        <v>0.1034440655428369</v>
      </c>
      <c r="AD161" s="3">
        <f t="shared" si="8"/>
        <v>2.2054348876469544E-2</v>
      </c>
    </row>
    <row r="162" spans="1:30">
      <c r="A162" s="15">
        <v>-9.2258302154833949</v>
      </c>
      <c r="B162" s="15">
        <v>0.16671055445167599</v>
      </c>
      <c r="C162" s="15">
        <v>-0.2782837054216229</v>
      </c>
      <c r="D162" s="15">
        <v>-0.13239212719894433</v>
      </c>
      <c r="E162" s="15">
        <v>-0.13759081178266086</v>
      </c>
      <c r="F162" s="15">
        <v>5.2368672295523789E-3</v>
      </c>
      <c r="G162" s="15">
        <v>0.1618832276514762</v>
      </c>
      <c r="H162" s="15">
        <v>-1.0106150800188103E-2</v>
      </c>
      <c r="I162" s="15">
        <v>6.5649486923966771E-2</v>
      </c>
      <c r="J162" s="15">
        <v>-1.7533712390876859E-2</v>
      </c>
      <c r="K162" s="15">
        <v>1.156853732044566E-2</v>
      </c>
      <c r="L162" s="15">
        <v>7.3182276712737693E-2</v>
      </c>
      <c r="M162" s="15">
        <v>2.315685153762222E-2</v>
      </c>
      <c r="N162" s="15">
        <v>-8.3073743375194034E-2</v>
      </c>
      <c r="O162" s="15">
        <v>0.15520994003690552</v>
      </c>
      <c r="P162" s="15">
        <v>-8.687546415526555E-2</v>
      </c>
      <c r="Q162" s="15">
        <v>4.045183465006931E-2</v>
      </c>
      <c r="R162" s="15">
        <v>1.2711104422500145E-2</v>
      </c>
      <c r="S162" s="15">
        <v>-0.11983962007457291</v>
      </c>
      <c r="T162" s="15">
        <v>-1.725411212687759E-2</v>
      </c>
      <c r="U162" s="15">
        <v>-3.32910104407389E-2</v>
      </c>
      <c r="V162" s="15">
        <v>-0.11949237147709037</v>
      </c>
      <c r="W162" s="15">
        <v>-4.5764636249351731E-2</v>
      </c>
      <c r="AB162" s="15">
        <f t="shared" si="9"/>
        <v>-1.6624399298019649E-2</v>
      </c>
      <c r="AC162" s="3">
        <f t="shared" si="7"/>
        <v>0.10554377033476328</v>
      </c>
      <c r="AD162" s="3">
        <f t="shared" si="8"/>
        <v>2.2502007442243555E-2</v>
      </c>
    </row>
    <row r="163" spans="1:30">
      <c r="A163" s="15">
        <v>-9.1275262174494749</v>
      </c>
      <c r="B163" s="15">
        <v>0.17941975901002663</v>
      </c>
      <c r="C163" s="15">
        <v>-0.28220831679711322</v>
      </c>
      <c r="D163" s="15">
        <v>-0.13562727880199596</v>
      </c>
      <c r="E163" s="15">
        <v>-0.14500339806498858</v>
      </c>
      <c r="F163" s="15">
        <v>1.3576082281848943E-2</v>
      </c>
      <c r="G163" s="15">
        <v>0.15273335866006513</v>
      </c>
      <c r="H163" s="15">
        <v>-2.6827683572360247E-2</v>
      </c>
      <c r="I163" s="15">
        <v>7.4351766990172152E-2</v>
      </c>
      <c r="J163" s="15">
        <v>-4.2678220828593731E-3</v>
      </c>
      <c r="K163" s="15">
        <v>1.1458805119063113E-2</v>
      </c>
      <c r="L163" s="15">
        <v>7.3557839098031916E-2</v>
      </c>
      <c r="M163" s="15">
        <v>3.3423249584522918E-2</v>
      </c>
      <c r="N163" s="15">
        <v>-8.8450572688486662E-2</v>
      </c>
      <c r="O163" s="15">
        <v>0.14066822416928434</v>
      </c>
      <c r="P163" s="15">
        <v>-9.2631113895156283E-2</v>
      </c>
      <c r="Q163" s="15">
        <v>3.1841332403501288E-2</v>
      </c>
      <c r="R163" s="15">
        <v>1.1652513756261331E-2</v>
      </c>
      <c r="S163" s="15">
        <v>-0.12086584819637418</v>
      </c>
      <c r="T163" s="15">
        <v>-1.6198878914599618E-2</v>
      </c>
      <c r="U163" s="15">
        <v>-3.3275218146543162E-2</v>
      </c>
      <c r="V163" s="15">
        <v>-0.15121256015658854</v>
      </c>
      <c r="W163" s="15">
        <v>-5.7379346677775125E-2</v>
      </c>
      <c r="AB163" s="15">
        <f t="shared" si="9"/>
        <v>-1.9602959405548324E-2</v>
      </c>
      <c r="AC163" s="3">
        <f t="shared" si="7"/>
        <v>0.1084422332817094</v>
      </c>
      <c r="AD163" s="3">
        <f t="shared" si="8"/>
        <v>2.3119961818862663E-2</v>
      </c>
    </row>
    <row r="164" spans="1:30">
      <c r="A164" s="15">
        <v>-9.0292222194155549</v>
      </c>
      <c r="B164" s="15">
        <v>0.19047002145367328</v>
      </c>
      <c r="C164" s="15">
        <v>-0.28849812742162639</v>
      </c>
      <c r="D164" s="15">
        <v>-0.13824415382694916</v>
      </c>
      <c r="E164" s="15">
        <v>-0.14783231817640358</v>
      </c>
      <c r="F164" s="15">
        <v>2.2778022031470831E-2</v>
      </c>
      <c r="G164" s="15">
        <v>0.14583750565992423</v>
      </c>
      <c r="H164" s="15">
        <v>-4.4577227329139414E-2</v>
      </c>
      <c r="I164" s="15">
        <v>8.08223006168447E-2</v>
      </c>
      <c r="J164" s="15">
        <v>1.1030096411124448E-2</v>
      </c>
      <c r="K164" s="15">
        <v>1.0845337239570525E-2</v>
      </c>
      <c r="L164" s="15">
        <v>7.4761950498677732E-2</v>
      </c>
      <c r="M164" s="15">
        <v>4.5013635359409263E-2</v>
      </c>
      <c r="N164" s="15">
        <v>-9.3204247068283175E-2</v>
      </c>
      <c r="O164" s="15">
        <v>0.12365059587135437</v>
      </c>
      <c r="P164" s="15">
        <v>-9.7228828279626742E-2</v>
      </c>
      <c r="Q164" s="15">
        <v>2.3418445232663881E-2</v>
      </c>
      <c r="R164" s="15">
        <v>1.2100993233835141E-2</v>
      </c>
      <c r="S164" s="15">
        <v>-0.12120987490098872</v>
      </c>
      <c r="T164" s="15">
        <v>-1.5055465879608435E-2</v>
      </c>
      <c r="U164" s="15">
        <v>-3.4042447673285049E-2</v>
      </c>
      <c r="V164" s="15">
        <v>-0.18682280421620551</v>
      </c>
      <c r="W164" s="15">
        <v>-6.66902664712892E-2</v>
      </c>
      <c r="AB164" s="15">
        <f t="shared" si="9"/>
        <v>-2.2394402619766222E-2</v>
      </c>
      <c r="AC164" s="3">
        <f t="shared" si="7"/>
        <v>0.11224098079341317</v>
      </c>
      <c r="AD164" s="3">
        <f t="shared" si="8"/>
        <v>2.3929857509612001E-2</v>
      </c>
    </row>
    <row r="165" spans="1:30">
      <c r="A165" s="15">
        <v>-8.9309182213816349</v>
      </c>
      <c r="B165" s="15">
        <v>0.20003751392303182</v>
      </c>
      <c r="C165" s="15">
        <v>-0.29450172107843964</v>
      </c>
      <c r="D165" s="15">
        <v>-0.14237568338501366</v>
      </c>
      <c r="E165" s="15">
        <v>-0.14776247242280185</v>
      </c>
      <c r="F165" s="15">
        <v>2.9695042041886253E-2</v>
      </c>
      <c r="G165" s="15">
        <v>0.13771384318074145</v>
      </c>
      <c r="H165" s="15">
        <v>-6.0855028360554592E-2</v>
      </c>
      <c r="I165" s="15">
        <v>8.6145619341419816E-2</v>
      </c>
      <c r="J165" s="15">
        <v>2.6809430384211453E-2</v>
      </c>
      <c r="K165" s="15">
        <v>8.8473856237332484E-3</v>
      </c>
      <c r="L165" s="15">
        <v>7.6963984302901731E-2</v>
      </c>
      <c r="M165" s="15">
        <v>5.7815317164402677E-2</v>
      </c>
      <c r="N165" s="15">
        <v>-9.4144927534739714E-2</v>
      </c>
      <c r="O165" s="15">
        <v>0.10520806258672653</v>
      </c>
      <c r="P165" s="15">
        <v>-0.10244285389663824</v>
      </c>
      <c r="Q165" s="15">
        <v>1.3622579718170527E-2</v>
      </c>
      <c r="R165" s="15">
        <v>1.1546117284800718E-2</v>
      </c>
      <c r="S165" s="15">
        <v>-0.12102623685845418</v>
      </c>
      <c r="T165" s="15">
        <v>-1.4193595328586392E-2</v>
      </c>
      <c r="U165" s="15">
        <v>-3.5991736091133729E-2</v>
      </c>
      <c r="V165" s="15">
        <v>-0.22014170811037695</v>
      </c>
      <c r="W165" s="15">
        <v>-7.9312127016950076E-2</v>
      </c>
      <c r="AB165" s="15">
        <f t="shared" si="9"/>
        <v>-2.5379236115075584E-2</v>
      </c>
      <c r="AC165" s="3">
        <f t="shared" si="7"/>
        <v>0.11625937817529522</v>
      </c>
      <c r="AD165" s="3">
        <f t="shared" si="8"/>
        <v>2.4786582710030761E-2</v>
      </c>
    </row>
    <row r="166" spans="1:30">
      <c r="A166" s="15">
        <v>-8.832614223347715</v>
      </c>
      <c r="B166" s="15">
        <v>0.20842637623956048</v>
      </c>
      <c r="C166" s="15">
        <v>-0.30037491765627355</v>
      </c>
      <c r="D166" s="15">
        <v>-0.14711294417820592</v>
      </c>
      <c r="E166" s="15">
        <v>-0.14336424818820537</v>
      </c>
      <c r="F166" s="15">
        <v>3.5332811531985767E-2</v>
      </c>
      <c r="G166" s="15">
        <v>0.12917024164618474</v>
      </c>
      <c r="H166" s="15">
        <v>-7.6645111999589302E-2</v>
      </c>
      <c r="I166" s="15">
        <v>9.0236828381446421E-2</v>
      </c>
      <c r="J166" s="15">
        <v>4.2367227149647274E-2</v>
      </c>
      <c r="K166" s="15">
        <v>5.0723824570167286E-3</v>
      </c>
      <c r="L166" s="15">
        <v>8.0065211053853377E-2</v>
      </c>
      <c r="M166" s="15">
        <v>6.9648020573876673E-2</v>
      </c>
      <c r="N166" s="15">
        <v>-9.4594542391632536E-2</v>
      </c>
      <c r="O166" s="15">
        <v>8.6219143063199721E-2</v>
      </c>
      <c r="P166" s="15">
        <v>-0.10822495028602955</v>
      </c>
      <c r="Q166" s="15">
        <v>2.0217719693227019E-3</v>
      </c>
      <c r="R166" s="15">
        <v>8.2465816720104744E-3</v>
      </c>
      <c r="S166" s="15">
        <v>-0.12071189329047033</v>
      </c>
      <c r="T166" s="15">
        <v>-1.7418976972493103E-2</v>
      </c>
      <c r="U166" s="15">
        <v>-3.8061048216002646E-2</v>
      </c>
      <c r="V166" s="15">
        <v>-0.24689360996485935</v>
      </c>
      <c r="W166" s="15">
        <v>-8.9205536009693387E-2</v>
      </c>
      <c r="AB166" s="15">
        <f t="shared" si="9"/>
        <v>-2.8445508337061397E-2</v>
      </c>
      <c r="AC166" s="3">
        <f t="shared" si="7"/>
        <v>0.11994270621191003</v>
      </c>
      <c r="AD166" s="3">
        <f t="shared" si="8"/>
        <v>2.5571870886009741E-2</v>
      </c>
    </row>
    <row r="167" spans="1:30">
      <c r="A167" s="15">
        <v>-8.734310225313795</v>
      </c>
      <c r="B167" s="15">
        <v>0.21450424114371383</v>
      </c>
      <c r="C167" s="15">
        <v>-0.30253469631566021</v>
      </c>
      <c r="D167" s="15">
        <v>-0.15260047169925581</v>
      </c>
      <c r="E167" s="15">
        <v>-0.13654249333082624</v>
      </c>
      <c r="F167" s="15">
        <v>4.0641936439742378E-2</v>
      </c>
      <c r="G167" s="15">
        <v>0.12081523193776698</v>
      </c>
      <c r="H167" s="15">
        <v>-8.8914659654144065E-2</v>
      </c>
      <c r="I167" s="15">
        <v>9.3808024721634506E-2</v>
      </c>
      <c r="J167" s="15">
        <v>5.6326081790890138E-2</v>
      </c>
      <c r="K167" s="15">
        <v>4.3116474047576831E-3</v>
      </c>
      <c r="L167" s="15">
        <v>8.0445517958997195E-2</v>
      </c>
      <c r="M167" s="15">
        <v>8.0512900357412751E-2</v>
      </c>
      <c r="N167" s="15">
        <v>-9.2340602492728269E-2</v>
      </c>
      <c r="O167" s="15">
        <v>6.9460503605471971E-2</v>
      </c>
      <c r="P167" s="15">
        <v>-0.1111175846616326</v>
      </c>
      <c r="Q167" s="15">
        <v>-7.7837710772240025E-3</v>
      </c>
      <c r="R167" s="15">
        <v>2.3674072970637479E-3</v>
      </c>
      <c r="S167" s="15">
        <v>-0.12103905440998851</v>
      </c>
      <c r="T167" s="15">
        <v>-1.7016397209980199E-2</v>
      </c>
      <c r="U167" s="15">
        <v>-3.8504550953832505E-2</v>
      </c>
      <c r="V167" s="15">
        <v>-0.27015877504089852</v>
      </c>
      <c r="W167" s="15">
        <v>-9.765521672237476E-2</v>
      </c>
      <c r="AB167" s="15">
        <f t="shared" si="9"/>
        <v>-3.0591580950504293E-2</v>
      </c>
      <c r="AC167" s="3">
        <f t="shared" si="7"/>
        <v>0.12297267467022853</v>
      </c>
      <c r="AD167" s="3">
        <f t="shared" si="8"/>
        <v>2.621786233185815E-2</v>
      </c>
    </row>
    <row r="168" spans="1:30">
      <c r="A168" s="15">
        <v>-8.636006227279875</v>
      </c>
      <c r="B168" s="15">
        <v>0.21691649940289986</v>
      </c>
      <c r="C168" s="15">
        <v>-0.30400950039867802</v>
      </c>
      <c r="D168" s="15">
        <v>-0.15722537050450244</v>
      </c>
      <c r="E168" s="15">
        <v>-0.13138725431406548</v>
      </c>
      <c r="F168" s="15">
        <v>4.6232384440302005E-2</v>
      </c>
      <c r="G168" s="15">
        <v>0.11203102492842465</v>
      </c>
      <c r="H168" s="15">
        <v>-0.10071230049713276</v>
      </c>
      <c r="I168" s="15">
        <v>9.5086209339962549E-2</v>
      </c>
      <c r="J168" s="15">
        <v>6.6426429430467782E-2</v>
      </c>
      <c r="K168" s="15">
        <v>2.4911044764886758E-3</v>
      </c>
      <c r="L168" s="15">
        <v>8.0945107411059897E-2</v>
      </c>
      <c r="M168" s="15">
        <v>8.8790649441806868E-2</v>
      </c>
      <c r="N168" s="15">
        <v>-8.9647314858710678E-2</v>
      </c>
      <c r="O168" s="15">
        <v>5.0318235104721346E-2</v>
      </c>
      <c r="P168" s="15">
        <v>-0.11526780686122022</v>
      </c>
      <c r="Q168" s="15">
        <v>-1.9856593062383836E-2</v>
      </c>
      <c r="R168" s="15">
        <v>-6.9759928001015246E-4</v>
      </c>
      <c r="S168" s="15">
        <v>-0.1240053110538086</v>
      </c>
      <c r="T168" s="15">
        <v>-1.9544214643998935E-2</v>
      </c>
      <c r="U168" s="15">
        <v>-3.7526649261428464E-2</v>
      </c>
      <c r="V168" s="15">
        <v>-0.28601696712121416</v>
      </c>
      <c r="W168" s="15">
        <v>-0.10108650487747568</v>
      </c>
      <c r="AB168" s="15">
        <f t="shared" si="9"/>
        <v>-3.3079351943567988E-2</v>
      </c>
      <c r="AC168" s="3">
        <f t="shared" si="7"/>
        <v>0.12496411352410985</v>
      </c>
      <c r="AD168" s="3">
        <f t="shared" si="8"/>
        <v>2.6642438522084047E-2</v>
      </c>
    </row>
    <row r="169" spans="1:30">
      <c r="A169" s="15">
        <v>-8.537702229245955</v>
      </c>
      <c r="B169" s="15">
        <v>0.21853366474931379</v>
      </c>
      <c r="C169" s="15">
        <v>-0.30286700224646862</v>
      </c>
      <c r="D169" s="15">
        <v>-0.16504522231697269</v>
      </c>
      <c r="E169" s="15">
        <v>-0.12383033151788499</v>
      </c>
      <c r="F169" s="15">
        <v>5.1125188584513967E-2</v>
      </c>
      <c r="G169" s="15">
        <v>0.10326677425741257</v>
      </c>
      <c r="H169" s="15">
        <v>-0.11328694750865873</v>
      </c>
      <c r="I169" s="15">
        <v>9.333447015428728E-2</v>
      </c>
      <c r="J169" s="15">
        <v>7.5334662779168823E-2</v>
      </c>
      <c r="K169" s="15">
        <v>2.5123581946967033E-3</v>
      </c>
      <c r="L169" s="15">
        <v>8.103071095309157E-2</v>
      </c>
      <c r="M169" s="15">
        <v>9.66660018916604E-2</v>
      </c>
      <c r="N169" s="15">
        <v>-8.5546604448234365E-2</v>
      </c>
      <c r="O169" s="15">
        <v>3.1338509242320664E-2</v>
      </c>
      <c r="P169" s="15">
        <v>-0.11935543954997951</v>
      </c>
      <c r="Q169" s="15">
        <v>-3.4358686420643735E-2</v>
      </c>
      <c r="R169" s="15">
        <v>-2.5673497049257758E-3</v>
      </c>
      <c r="S169" s="15">
        <v>-0.12802097185343234</v>
      </c>
      <c r="T169" s="15">
        <v>-1.9704888808100458E-2</v>
      </c>
      <c r="U169" s="15">
        <v>-3.9773776638717138E-2</v>
      </c>
      <c r="V169" s="15">
        <v>-0.29518662405220347</v>
      </c>
      <c r="W169" s="15">
        <v>-0.10498977175005912</v>
      </c>
      <c r="AB169" s="15">
        <f t="shared" si="9"/>
        <v>-3.5517785273173411E-2</v>
      </c>
      <c r="AC169" s="3">
        <f t="shared" si="7"/>
        <v>0.12630621357740385</v>
      </c>
      <c r="AD169" s="3">
        <f t="shared" si="8"/>
        <v>2.6928575214867228E-2</v>
      </c>
    </row>
    <row r="170" spans="1:30">
      <c r="A170" s="15">
        <v>-8.439398231212035</v>
      </c>
      <c r="B170" s="15">
        <v>0.21584989872318006</v>
      </c>
      <c r="C170" s="15">
        <v>-0.3010887446574082</v>
      </c>
      <c r="D170" s="15">
        <v>-0.17131735288731909</v>
      </c>
      <c r="E170" s="15">
        <v>-0.11642561496143494</v>
      </c>
      <c r="F170" s="15">
        <v>5.8104526694156805E-2</v>
      </c>
      <c r="G170" s="15">
        <v>9.429230920585252E-2</v>
      </c>
      <c r="H170" s="15">
        <v>-0.12380457632071229</v>
      </c>
      <c r="I170" s="15">
        <v>8.8323179446743311E-2</v>
      </c>
      <c r="J170" s="15">
        <v>8.5647486036579235E-2</v>
      </c>
      <c r="K170" s="15">
        <v>9.4718361448851128E-4</v>
      </c>
      <c r="L170" s="15">
        <v>7.8397322640836459E-2</v>
      </c>
      <c r="M170" s="15">
        <v>0.10634307810677929</v>
      </c>
      <c r="N170" s="15">
        <v>-7.9953586854518782E-2</v>
      </c>
      <c r="O170" s="15">
        <v>1.4838956001867746E-2</v>
      </c>
      <c r="P170" s="15">
        <v>-0.1204747500576699</v>
      </c>
      <c r="Q170" s="15">
        <v>-4.7596572303195792E-2</v>
      </c>
      <c r="R170" s="15">
        <v>-6.6657468077990986E-3</v>
      </c>
      <c r="S170" s="15">
        <v>-0.1291393063022187</v>
      </c>
      <c r="T170" s="15">
        <v>-1.7594636813827454E-2</v>
      </c>
      <c r="U170" s="15">
        <v>-4.0757156965629975E-2</v>
      </c>
      <c r="V170" s="15">
        <v>-0.30273319552944566</v>
      </c>
      <c r="W170" s="15">
        <v>-0.10722964206060598</v>
      </c>
      <c r="AB170" s="15">
        <f t="shared" si="9"/>
        <v>-3.7365315547786458E-2</v>
      </c>
      <c r="AC170" s="3">
        <f t="shared" si="7"/>
        <v>0.12700244735019375</v>
      </c>
      <c r="AD170" s="3">
        <f t="shared" si="8"/>
        <v>2.7077012753977007E-2</v>
      </c>
    </row>
    <row r="171" spans="1:30">
      <c r="A171" s="15">
        <v>-8.341094233178115</v>
      </c>
      <c r="B171" s="15">
        <v>0.21079043180808482</v>
      </c>
      <c r="C171" s="15">
        <v>-0.29878688388273827</v>
      </c>
      <c r="D171" s="15">
        <v>-0.17462179801108429</v>
      </c>
      <c r="E171" s="15">
        <v>-0.10807120588310817</v>
      </c>
      <c r="F171" s="15">
        <v>6.7803576180442318E-2</v>
      </c>
      <c r="G171" s="15">
        <v>8.4140611936318735E-2</v>
      </c>
      <c r="H171" s="15">
        <v>-0.13116431321318658</v>
      </c>
      <c r="I171" s="15">
        <v>8.4124314253239629E-2</v>
      </c>
      <c r="J171" s="15">
        <v>9.5944245642137146E-2</v>
      </c>
      <c r="K171" s="15">
        <v>-2.9570197891551761E-3</v>
      </c>
      <c r="L171" s="15">
        <v>8.054731249771642E-2</v>
      </c>
      <c r="M171" s="15">
        <v>0.11887631446710061</v>
      </c>
      <c r="N171" s="15">
        <v>-7.4424017468381162E-2</v>
      </c>
      <c r="O171" s="15">
        <v>-3.1634501808411293E-3</v>
      </c>
      <c r="P171" s="15">
        <v>-0.12120735432857137</v>
      </c>
      <c r="Q171" s="15">
        <v>-5.9598299359610717E-2</v>
      </c>
      <c r="R171" s="15">
        <v>-9.7801093793668387E-3</v>
      </c>
      <c r="S171" s="15">
        <v>-0.12670859475803514</v>
      </c>
      <c r="T171" s="15">
        <v>-1.6404256108409385E-2</v>
      </c>
      <c r="U171" s="15">
        <v>-3.9308049125149215E-2</v>
      </c>
      <c r="V171" s="15">
        <v>-0.30630026642256009</v>
      </c>
      <c r="W171" s="15">
        <v>-0.10963046298256647</v>
      </c>
      <c r="AB171" s="15">
        <f t="shared" si="9"/>
        <v>-3.8177239732169292E-2</v>
      </c>
      <c r="AC171" s="3">
        <f t="shared" si="7"/>
        <v>0.12742208299070071</v>
      </c>
      <c r="AD171" s="3">
        <f t="shared" si="8"/>
        <v>2.7166479373141435E-2</v>
      </c>
    </row>
    <row r="172" spans="1:30">
      <c r="A172" s="15">
        <v>-8.2427902351441951</v>
      </c>
      <c r="B172" s="15">
        <v>0.20484712613658668</v>
      </c>
      <c r="C172" s="15">
        <v>-0.29360980031115741</v>
      </c>
      <c r="D172" s="15">
        <v>-0.17878521188865382</v>
      </c>
      <c r="E172" s="15">
        <v>-9.6458934179154479E-2</v>
      </c>
      <c r="F172" s="15">
        <v>7.6123402288000561E-2</v>
      </c>
      <c r="G172" s="15">
        <v>7.5202584563125896E-2</v>
      </c>
      <c r="H172" s="15">
        <v>-0.13815437635451314</v>
      </c>
      <c r="I172" s="15">
        <v>7.7262922343545148E-2</v>
      </c>
      <c r="J172" s="15">
        <v>0.10211912880979765</v>
      </c>
      <c r="K172" s="15">
        <v>-7.9627336057224007E-3</v>
      </c>
      <c r="L172" s="15">
        <v>8.51164168951654E-2</v>
      </c>
      <c r="M172" s="15">
        <v>0.12906534967883271</v>
      </c>
      <c r="N172" s="15">
        <v>-7.0316551766963636E-2</v>
      </c>
      <c r="O172" s="15">
        <v>-1.7312936553991125E-2</v>
      </c>
      <c r="P172" s="15">
        <v>-0.12163216297803649</v>
      </c>
      <c r="Q172" s="15">
        <v>-7.1280044985841062E-2</v>
      </c>
      <c r="R172" s="15">
        <v>-9.7083908833864047E-3</v>
      </c>
      <c r="S172" s="15">
        <v>-0.12251492761155225</v>
      </c>
      <c r="T172" s="15">
        <v>-1.6072817356340415E-2</v>
      </c>
      <c r="U172" s="15">
        <v>-3.7265979507398801E-2</v>
      </c>
      <c r="V172" s="15">
        <v>-0.29547157544892372</v>
      </c>
      <c r="W172" s="15">
        <v>-0.10426708886959539</v>
      </c>
      <c r="AB172" s="15">
        <f t="shared" si="9"/>
        <v>-3.7776209163008015E-2</v>
      </c>
      <c r="AC172" s="3">
        <f t="shared" si="7"/>
        <v>0.12594896273452461</v>
      </c>
      <c r="AD172" s="3">
        <f t="shared" si="8"/>
        <v>2.6852409079246728E-2</v>
      </c>
    </row>
    <row r="173" spans="1:30">
      <c r="A173" s="15">
        <v>-8.1444862371102751</v>
      </c>
      <c r="B173" s="15">
        <v>0.19725395361355078</v>
      </c>
      <c r="C173" s="15">
        <v>-0.2877757023435516</v>
      </c>
      <c r="D173" s="15">
        <v>-0.18315489067439603</v>
      </c>
      <c r="E173" s="15">
        <v>-8.2453756705168121E-2</v>
      </c>
      <c r="F173" s="15">
        <v>8.4683782948381595E-2</v>
      </c>
      <c r="G173" s="15">
        <v>6.7699925768664265E-2</v>
      </c>
      <c r="H173" s="15">
        <v>-0.14556041900801961</v>
      </c>
      <c r="I173" s="15">
        <v>6.9706781462987241E-2</v>
      </c>
      <c r="J173" s="15">
        <v>0.10284022646473952</v>
      </c>
      <c r="K173" s="15">
        <v>-1.3062383682575476E-2</v>
      </c>
      <c r="L173" s="15">
        <v>9.2978037373069339E-2</v>
      </c>
      <c r="M173" s="15">
        <v>0.13677898000660096</v>
      </c>
      <c r="N173" s="15">
        <v>-6.547626330758323E-2</v>
      </c>
      <c r="O173" s="15">
        <v>-2.7915659741781288E-2</v>
      </c>
      <c r="P173" s="15">
        <v>-0.12254275489192937</v>
      </c>
      <c r="Q173" s="15">
        <v>-8.388317723014832E-2</v>
      </c>
      <c r="R173" s="15">
        <v>-9.2247961891652134E-3</v>
      </c>
      <c r="S173" s="15">
        <v>-0.11759182423217576</v>
      </c>
      <c r="T173" s="15">
        <v>-1.677170947583308E-2</v>
      </c>
      <c r="U173" s="15">
        <v>-3.3145356921216299E-2</v>
      </c>
      <c r="V173" s="15">
        <v>-0.27480481243992655</v>
      </c>
      <c r="W173" s="15">
        <v>-0.10086602691013434</v>
      </c>
      <c r="AB173" s="15">
        <f t="shared" si="9"/>
        <v>-3.6922174823436842E-2</v>
      </c>
      <c r="AC173" s="3">
        <f t="shared" si="7"/>
        <v>0.12359805356673038</v>
      </c>
      <c r="AD173" s="3">
        <f t="shared" si="8"/>
        <v>2.6351193560586027E-2</v>
      </c>
    </row>
    <row r="174" spans="1:30">
      <c r="A174" s="15">
        <v>-8.0461822390763551</v>
      </c>
      <c r="B174" s="15">
        <v>0.18940415854628487</v>
      </c>
      <c r="C174" s="15">
        <v>-0.28239355152183404</v>
      </c>
      <c r="D174" s="15">
        <v>-0.1912470667133897</v>
      </c>
      <c r="E174" s="15">
        <v>-6.8679933956689601E-2</v>
      </c>
      <c r="F174" s="15">
        <v>9.2939931085298369E-2</v>
      </c>
      <c r="G174" s="15">
        <v>5.9270921629276774E-2</v>
      </c>
      <c r="H174" s="15">
        <v>-0.1525878369376617</v>
      </c>
      <c r="I174" s="15">
        <v>6.3769403848259021E-2</v>
      </c>
      <c r="J174" s="15">
        <v>0.10144085092709811</v>
      </c>
      <c r="K174" s="15">
        <v>-1.7410481587111726E-2</v>
      </c>
      <c r="L174" s="15">
        <v>0.10208481423627741</v>
      </c>
      <c r="M174" s="15">
        <v>0.14344603902864114</v>
      </c>
      <c r="N174" s="15">
        <v>-5.5218890573394352E-2</v>
      </c>
      <c r="O174" s="15">
        <v>-3.7011693928734248E-2</v>
      </c>
      <c r="P174" s="15">
        <v>-0.12388640302698287</v>
      </c>
      <c r="Q174" s="15">
        <v>-9.93676941718135E-2</v>
      </c>
      <c r="R174" s="15">
        <v>-6.7347558869277138E-3</v>
      </c>
      <c r="S174" s="15">
        <v>-0.11308174421584535</v>
      </c>
      <c r="T174" s="15">
        <v>-2.0147921823597321E-2</v>
      </c>
      <c r="U174" s="15">
        <v>-2.7942594899110752E-2</v>
      </c>
      <c r="V174" s="15">
        <v>-0.25546474888310472</v>
      </c>
      <c r="W174" s="15">
        <v>-9.5210311249590049E-2</v>
      </c>
      <c r="AB174" s="15">
        <f t="shared" si="9"/>
        <v>-3.6092250457938728E-2</v>
      </c>
      <c r="AC174" s="3">
        <f t="shared" si="7"/>
        <v>0.1219786860586166</v>
      </c>
      <c r="AD174" s="3">
        <f t="shared" si="8"/>
        <v>2.6005943247813169E-2</v>
      </c>
    </row>
    <row r="175" spans="1:30">
      <c r="A175" s="15">
        <v>-7.9478782410424351</v>
      </c>
      <c r="B175" s="15">
        <v>0.18082998878528209</v>
      </c>
      <c r="C175" s="15">
        <v>-0.27521533045659252</v>
      </c>
      <c r="D175" s="15">
        <v>-0.19933520248875133</v>
      </c>
      <c r="E175" s="15">
        <v>-5.2676809001305371E-2</v>
      </c>
      <c r="F175" s="15">
        <v>0.10015824241184254</v>
      </c>
      <c r="G175" s="15">
        <v>4.9891746653312481E-2</v>
      </c>
      <c r="H175" s="15">
        <v>-0.16103799913917799</v>
      </c>
      <c r="I175" s="15">
        <v>5.5424075867995401E-2</v>
      </c>
      <c r="J175" s="15">
        <v>9.9217294327462846E-2</v>
      </c>
      <c r="K175" s="15">
        <v>-2.3765691700056883E-2</v>
      </c>
      <c r="L175" s="15">
        <v>0.11256625690521722</v>
      </c>
      <c r="M175" s="15">
        <v>0.14917047161259273</v>
      </c>
      <c r="N175" s="15">
        <v>-4.357429682377488E-2</v>
      </c>
      <c r="O175" s="15">
        <v>-4.7427260998954723E-2</v>
      </c>
      <c r="P175" s="15">
        <v>-0.1237166727529171</v>
      </c>
      <c r="Q175" s="15">
        <v>-0.11672369237928464</v>
      </c>
      <c r="R175" s="15">
        <v>-4.4533326199867563E-3</v>
      </c>
      <c r="S175" s="15">
        <v>-0.10533764726470828</v>
      </c>
      <c r="T175" s="15">
        <v>-2.5451817306252403E-2</v>
      </c>
      <c r="U175" s="15">
        <v>-2.6926299594668714E-2</v>
      </c>
      <c r="V175" s="15">
        <v>-0.22992386842572582</v>
      </c>
      <c r="W175" s="15">
        <v>-8.4264449749127876E-2</v>
      </c>
      <c r="AB175" s="15">
        <f t="shared" si="9"/>
        <v>-3.5116922460799088E-2</v>
      </c>
      <c r="AC175" s="3">
        <f t="shared" si="7"/>
        <v>0.11988862687949667</v>
      </c>
      <c r="AD175" s="3">
        <f t="shared" si="8"/>
        <v>2.5560341133599181E-2</v>
      </c>
    </row>
    <row r="176" spans="1:30">
      <c r="A176" s="15">
        <v>-7.8495742430085151</v>
      </c>
      <c r="B176" s="15">
        <v>0.17058075728272465</v>
      </c>
      <c r="C176" s="15">
        <v>-0.26321834648372</v>
      </c>
      <c r="D176" s="15">
        <v>-0.20454788651035219</v>
      </c>
      <c r="E176" s="15">
        <v>-3.2010995905889829E-2</v>
      </c>
      <c r="F176" s="15">
        <v>0.10650729470526651</v>
      </c>
      <c r="G176" s="15">
        <v>3.8147482580327186E-2</v>
      </c>
      <c r="H176" s="15">
        <v>-0.16914690090874238</v>
      </c>
      <c r="I176" s="15">
        <v>4.2658670886716953E-2</v>
      </c>
      <c r="J176" s="15">
        <v>9.3795574834008119E-2</v>
      </c>
      <c r="K176" s="15">
        <v>-2.8915759923096335E-2</v>
      </c>
      <c r="L176" s="15">
        <v>0.12162613908062478</v>
      </c>
      <c r="M176" s="15">
        <v>0.15495220266075296</v>
      </c>
      <c r="N176" s="15">
        <v>-3.031655986709212E-2</v>
      </c>
      <c r="O176" s="15">
        <v>-5.6997293644887315E-2</v>
      </c>
      <c r="P176" s="15">
        <v>-0.12459193158255046</v>
      </c>
      <c r="Q176" s="15">
        <v>-0.13276079025966597</v>
      </c>
      <c r="R176" s="15">
        <v>-2.3556709703985665E-4</v>
      </c>
      <c r="S176" s="15">
        <v>-9.5642324822471855E-2</v>
      </c>
      <c r="T176" s="15">
        <v>-3.2321571784178639E-2</v>
      </c>
      <c r="U176" s="15">
        <v>-2.6165245469017308E-2</v>
      </c>
      <c r="V176" s="15">
        <v>-0.20506238361208892</v>
      </c>
      <c r="W176" s="15">
        <v>-6.6081806055809822E-2</v>
      </c>
      <c r="AB176" s="15">
        <f t="shared" si="9"/>
        <v>-3.3624874631644638E-2</v>
      </c>
      <c r="AC176" s="3">
        <f t="shared" si="7"/>
        <v>0.11728930680433024</v>
      </c>
      <c r="AD176" s="3">
        <f t="shared" si="8"/>
        <v>2.500616423153618E-2</v>
      </c>
    </row>
    <row r="177" spans="1:30">
      <c r="A177" s="15">
        <v>-7.751270244974596</v>
      </c>
      <c r="B177" s="15">
        <v>0.16107709096987061</v>
      </c>
      <c r="C177" s="15">
        <v>-0.25079224242366571</v>
      </c>
      <c r="D177" s="15">
        <v>-0.20751307710987904</v>
      </c>
      <c r="E177" s="15">
        <v>-1.2992658458226688E-2</v>
      </c>
      <c r="F177" s="15">
        <v>0.11430654299556445</v>
      </c>
      <c r="G177" s="15">
        <v>2.6485016534898181E-2</v>
      </c>
      <c r="H177" s="15">
        <v>-0.1751383795458763</v>
      </c>
      <c r="I177" s="15">
        <v>2.8307161903979264E-2</v>
      </c>
      <c r="J177" s="15">
        <v>8.7508002123079534E-2</v>
      </c>
      <c r="K177" s="15">
        <v>-3.4075558247738072E-2</v>
      </c>
      <c r="L177" s="15">
        <v>0.12620725943957847</v>
      </c>
      <c r="M177" s="15">
        <v>0.15741834043649158</v>
      </c>
      <c r="N177" s="15">
        <v>-1.7140748556671814E-2</v>
      </c>
      <c r="O177" s="15">
        <v>-6.5698953795059287E-2</v>
      </c>
      <c r="P177" s="15">
        <v>-0.12058227112253915</v>
      </c>
      <c r="Q177" s="15">
        <v>-0.1479049401804603</v>
      </c>
      <c r="R177" s="15">
        <v>3.5531889800466082E-3</v>
      </c>
      <c r="S177" s="15">
        <v>-9.00358661909057E-2</v>
      </c>
      <c r="T177" s="15">
        <v>-4.1448599605010607E-2</v>
      </c>
      <c r="U177" s="15">
        <v>-2.2778645882877434E-2</v>
      </c>
      <c r="V177" s="15">
        <v>-0.17353030389871968</v>
      </c>
      <c r="W177" s="15">
        <v>-5.0396732389460505E-2</v>
      </c>
      <c r="AB177" s="15">
        <f t="shared" si="9"/>
        <v>-3.2053017001071889E-2</v>
      </c>
      <c r="AC177" s="3">
        <f t="shared" si="7"/>
        <v>0.11447008144171371</v>
      </c>
      <c r="AD177" s="3">
        <f t="shared" si="8"/>
        <v>2.4405103364658429E-2</v>
      </c>
    </row>
    <row r="178" spans="1:30">
      <c r="A178" s="15">
        <v>-7.6529662469406743</v>
      </c>
      <c r="B178" s="15">
        <v>0.15302802929079173</v>
      </c>
      <c r="C178" s="15">
        <v>-0.23603142668299681</v>
      </c>
      <c r="D178" s="15">
        <v>-0.21101997016070656</v>
      </c>
      <c r="E178" s="15">
        <v>8.9778647500725478E-3</v>
      </c>
      <c r="F178" s="15">
        <v>0.12258126767695601</v>
      </c>
      <c r="G178" s="15">
        <v>1.8560561467557999E-2</v>
      </c>
      <c r="H178" s="15">
        <v>-0.1780931780972454</v>
      </c>
      <c r="I178" s="15">
        <v>1.3916756970337204E-2</v>
      </c>
      <c r="J178" s="15">
        <v>8.4291995477320539E-2</v>
      </c>
      <c r="K178" s="15">
        <v>-3.8182255395576813E-2</v>
      </c>
      <c r="L178" s="15">
        <v>0.12746467551109036</v>
      </c>
      <c r="M178" s="15">
        <v>0.1538791965347803</v>
      </c>
      <c r="N178" s="15">
        <v>-6.6190835999124205E-3</v>
      </c>
      <c r="O178" s="15">
        <v>-7.1989823510302101E-2</v>
      </c>
      <c r="P178" s="15">
        <v>-0.11755181730684579</v>
      </c>
      <c r="Q178" s="15">
        <v>-0.16205700534087275</v>
      </c>
      <c r="R178" s="15">
        <v>7.5511530435494441E-3</v>
      </c>
      <c r="S178" s="15">
        <v>-8.1202053754047696E-2</v>
      </c>
      <c r="T178" s="15">
        <v>-5.1259863573487635E-2</v>
      </c>
      <c r="U178" s="15">
        <v>-2.1549107511460063E-2</v>
      </c>
      <c r="V178" s="15">
        <v>-0.14235838993578842</v>
      </c>
      <c r="W178" s="15">
        <v>-3.4569353943871846E-2</v>
      </c>
      <c r="AB178" s="15">
        <f t="shared" si="9"/>
        <v>-3.0101446731393547E-2</v>
      </c>
      <c r="AC178" s="3">
        <f t="shared" si="7"/>
        <v>0.11202390809973982</v>
      </c>
      <c r="AD178" s="3">
        <f t="shared" si="8"/>
        <v>2.3883577455819597E-2</v>
      </c>
    </row>
    <row r="179" spans="1:30">
      <c r="A179" s="15">
        <v>-7.5546622489067552</v>
      </c>
      <c r="B179" s="15">
        <v>0.14091902066206335</v>
      </c>
      <c r="C179" s="15">
        <v>-0.2189022625757247</v>
      </c>
      <c r="D179" s="15">
        <v>-0.21749746595944225</v>
      </c>
      <c r="E179" s="15">
        <v>3.2735950376234148E-2</v>
      </c>
      <c r="F179" s="15">
        <v>0.13185085718243789</v>
      </c>
      <c r="G179" s="15">
        <v>8.6527766984109532E-3</v>
      </c>
      <c r="H179" s="15">
        <v>-0.1795756175397559</v>
      </c>
      <c r="I179" s="15">
        <v>-1.3299997701374429E-3</v>
      </c>
      <c r="J179" s="15">
        <v>7.8205207199931709E-2</v>
      </c>
      <c r="K179" s="15">
        <v>-4.1218272869356275E-2</v>
      </c>
      <c r="L179" s="15">
        <v>0.12514908424183213</v>
      </c>
      <c r="M179" s="15">
        <v>0.14939217516321998</v>
      </c>
      <c r="N179" s="15">
        <v>2.0856427106720212E-3</v>
      </c>
      <c r="O179" s="15">
        <v>-7.8868137579980305E-2</v>
      </c>
      <c r="P179" s="15">
        <v>-0.11230383093453156</v>
      </c>
      <c r="Q179" s="15">
        <v>-0.17330848456005318</v>
      </c>
      <c r="R179" s="15">
        <v>1.1117794460159673E-2</v>
      </c>
      <c r="S179" s="15">
        <v>-7.4549412896722941E-2</v>
      </c>
      <c r="T179" s="15">
        <v>-5.8062372871406219E-2</v>
      </c>
      <c r="U179" s="15">
        <v>-1.801269040208239E-2</v>
      </c>
      <c r="V179" s="15">
        <v>-0.10945110464431232</v>
      </c>
      <c r="W179" s="15">
        <v>-1.6203120280474631E-2</v>
      </c>
      <c r="AB179" s="15">
        <f t="shared" si="9"/>
        <v>-2.8144284735864465E-2</v>
      </c>
      <c r="AC179" s="3">
        <f t="shared" si="7"/>
        <v>0.10969429972336185</v>
      </c>
      <c r="AD179" s="3">
        <f t="shared" si="8"/>
        <v>2.3386903281147786E-2</v>
      </c>
    </row>
    <row r="180" spans="1:30">
      <c r="A180" s="15">
        <v>-7.4563582508728352</v>
      </c>
      <c r="B180" s="15">
        <v>0.13030926122304173</v>
      </c>
      <c r="C180" s="15">
        <v>-0.2034383035892518</v>
      </c>
      <c r="D180" s="15">
        <v>-0.22473313234322773</v>
      </c>
      <c r="E180" s="15">
        <v>5.6987086820625088E-2</v>
      </c>
      <c r="F180" s="15">
        <v>0.13867382284907157</v>
      </c>
      <c r="G180" s="15">
        <v>-1.4302726136237686E-3</v>
      </c>
      <c r="H180" s="15">
        <v>-0.18066811910832983</v>
      </c>
      <c r="I180" s="15">
        <v>-1.5263170022353096E-2</v>
      </c>
      <c r="J180" s="15">
        <v>7.1068874204544358E-2</v>
      </c>
      <c r="K180" s="15">
        <v>-4.2275670672912255E-2</v>
      </c>
      <c r="L180" s="15">
        <v>0.1175342145808639</v>
      </c>
      <c r="M180" s="15">
        <v>0.14307756288118773</v>
      </c>
      <c r="N180" s="15">
        <v>8.5856777529597084E-3</v>
      </c>
      <c r="O180" s="15">
        <v>-8.5639369058161594E-2</v>
      </c>
      <c r="P180" s="15">
        <v>-0.1045449399516839</v>
      </c>
      <c r="Q180" s="15">
        <v>-0.18210096093107017</v>
      </c>
      <c r="R180" s="15">
        <v>1.3294423368957827E-2</v>
      </c>
      <c r="S180" s="15">
        <v>-6.7475215011048376E-2</v>
      </c>
      <c r="T180" s="15">
        <v>-5.9251397174440369E-2</v>
      </c>
      <c r="U180" s="15">
        <v>-1.2132022951447895E-2</v>
      </c>
      <c r="V180" s="15">
        <v>-7.8806014015424031E-2</v>
      </c>
      <c r="W180" s="15">
        <v>-1.7896659457776768E-3</v>
      </c>
      <c r="AB180" s="15">
        <f t="shared" si="9"/>
        <v>-2.6364424077613666E-2</v>
      </c>
      <c r="AC180" s="3">
        <f t="shared" si="7"/>
        <v>0.10790517936275675</v>
      </c>
      <c r="AD180" s="3">
        <f t="shared" si="8"/>
        <v>2.3005461538620368E-2</v>
      </c>
    </row>
    <row r="181" spans="1:30">
      <c r="A181" s="15">
        <v>-7.3580542528389143</v>
      </c>
      <c r="B181" s="15">
        <v>0.12077494070506876</v>
      </c>
      <c r="C181" s="15">
        <v>-0.18798792700178729</v>
      </c>
      <c r="D181" s="15">
        <v>-0.23229911701831488</v>
      </c>
      <c r="E181" s="15">
        <v>8.2502772986599096E-2</v>
      </c>
      <c r="F181" s="15">
        <v>0.14295373754006593</v>
      </c>
      <c r="G181" s="15">
        <v>-1.1618587647535232E-2</v>
      </c>
      <c r="H181" s="15">
        <v>-0.17795341196766787</v>
      </c>
      <c r="I181" s="15">
        <v>-3.15930177691039E-2</v>
      </c>
      <c r="J181" s="15">
        <v>6.3373330835877775E-2</v>
      </c>
      <c r="K181" s="15">
        <v>-4.2983958903464119E-2</v>
      </c>
      <c r="L181" s="15">
        <v>0.10639887786830145</v>
      </c>
      <c r="M181" s="15">
        <v>0.13339643077570212</v>
      </c>
      <c r="N181" s="15">
        <v>1.4683111994079581E-2</v>
      </c>
      <c r="O181" s="15">
        <v>-8.9052204881403862E-2</v>
      </c>
      <c r="P181" s="15">
        <v>-9.9534241608421128E-2</v>
      </c>
      <c r="Q181" s="15">
        <v>-0.18842756694239501</v>
      </c>
      <c r="R181" s="15">
        <v>1.5932185857764663E-2</v>
      </c>
      <c r="S181" s="15">
        <v>-5.9122376553249159E-2</v>
      </c>
      <c r="T181" s="15">
        <v>-5.8776387354443412E-2</v>
      </c>
      <c r="U181" s="15">
        <v>-6.4264810294486921E-3</v>
      </c>
      <c r="V181" s="15">
        <v>-5.2517804839777651E-2</v>
      </c>
      <c r="W181" s="15">
        <v>9.4556470179609584E-3</v>
      </c>
      <c r="AB181" s="15">
        <f t="shared" si="9"/>
        <v>-2.4946456724345086E-2</v>
      </c>
      <c r="AC181" s="3">
        <f t="shared" si="7"/>
        <v>0.10635929255186723</v>
      </c>
      <c r="AD181" s="3">
        <f t="shared" si="8"/>
        <v>2.2675877363134034E-2</v>
      </c>
    </row>
    <row r="182" spans="1:30">
      <c r="A182" s="15">
        <v>-7.2597502548049944</v>
      </c>
      <c r="B182" s="15">
        <v>0.11309239474973731</v>
      </c>
      <c r="C182" s="15">
        <v>-0.17272229834386965</v>
      </c>
      <c r="D182" s="15">
        <v>-0.23942702994538798</v>
      </c>
      <c r="E182" s="15">
        <v>0.10814151744176204</v>
      </c>
      <c r="F182" s="15">
        <v>0.14498346118822827</v>
      </c>
      <c r="G182" s="15">
        <v>-2.3998192162770667E-2</v>
      </c>
      <c r="H182" s="15">
        <v>-0.17271788011649714</v>
      </c>
      <c r="I182" s="15">
        <v>-4.6858842161373461E-2</v>
      </c>
      <c r="J182" s="15">
        <v>5.5910047926705557E-2</v>
      </c>
      <c r="K182" s="15">
        <v>-4.5012608608145571E-2</v>
      </c>
      <c r="L182" s="15">
        <v>9.2642472162454331E-2</v>
      </c>
      <c r="M182" s="15">
        <v>0.12405808339072485</v>
      </c>
      <c r="N182" s="15">
        <v>1.9246258946876267E-2</v>
      </c>
      <c r="O182" s="15">
        <v>-9.1276733696534884E-2</v>
      </c>
      <c r="P182" s="15">
        <v>-9.3583430170591106E-2</v>
      </c>
      <c r="Q182" s="15">
        <v>-0.19125699757562203</v>
      </c>
      <c r="R182" s="15">
        <v>2.022065226176855E-2</v>
      </c>
      <c r="S182" s="15">
        <v>-4.8744770119674631E-2</v>
      </c>
      <c r="T182" s="15">
        <v>-5.876185296622493E-2</v>
      </c>
      <c r="U182" s="15">
        <v>1.8440791591002763E-3</v>
      </c>
      <c r="V182" s="15">
        <v>-2.6281945921816652E-2</v>
      </c>
      <c r="W182" s="15">
        <v>2.2790121643271617E-2</v>
      </c>
      <c r="AB182" s="15">
        <f t="shared" si="9"/>
        <v>-2.3077886041721805E-2</v>
      </c>
      <c r="AC182" s="3">
        <f t="shared" si="7"/>
        <v>0.10534890705747256</v>
      </c>
      <c r="AD182" s="3">
        <f t="shared" si="8"/>
        <v>2.2460462451933772E-2</v>
      </c>
    </row>
    <row r="183" spans="1:30">
      <c r="A183" s="15">
        <v>-7.1614462567710735</v>
      </c>
      <c r="B183" s="15">
        <v>0.10550387735916991</v>
      </c>
      <c r="C183" s="15">
        <v>-0.15820556615379688</v>
      </c>
      <c r="D183" s="15">
        <v>-0.24718155566831668</v>
      </c>
      <c r="E183" s="15">
        <v>0.13573884993429489</v>
      </c>
      <c r="F183" s="15">
        <v>0.14453260542707466</v>
      </c>
      <c r="G183" s="15">
        <v>-3.5321779773155045E-2</v>
      </c>
      <c r="H183" s="15">
        <v>-0.16583546978874925</v>
      </c>
      <c r="I183" s="15">
        <v>-6.122257992579333E-2</v>
      </c>
      <c r="J183" s="15">
        <v>4.7727035148032983E-2</v>
      </c>
      <c r="K183" s="15">
        <v>-4.6390011447601034E-2</v>
      </c>
      <c r="L183" s="15">
        <v>8.0362477075058766E-2</v>
      </c>
      <c r="M183" s="15">
        <v>0.11297662942316526</v>
      </c>
      <c r="N183" s="15">
        <v>2.6725904924257807E-2</v>
      </c>
      <c r="O183" s="15">
        <v>-8.7013891641108815E-2</v>
      </c>
      <c r="P183" s="15">
        <v>-8.9139313113785507E-2</v>
      </c>
      <c r="Q183" s="15">
        <v>-0.19270354257400055</v>
      </c>
      <c r="R183" s="15">
        <v>2.2468913905661331E-2</v>
      </c>
      <c r="S183" s="15">
        <v>-4.0792867096725839E-2</v>
      </c>
      <c r="T183" s="15">
        <v>-5.6508686692725629E-2</v>
      </c>
      <c r="U183" s="15">
        <v>1.2494725331543879E-2</v>
      </c>
      <c r="V183" s="15">
        <v>-2.8142562774653116E-4</v>
      </c>
      <c r="W183" s="15">
        <v>3.9524599800441151E-2</v>
      </c>
      <c r="AB183" s="15">
        <f t="shared" si="9"/>
        <v>-2.057004868976384E-2</v>
      </c>
      <c r="AC183" s="3">
        <f t="shared" si="7"/>
        <v>0.10528325219621808</v>
      </c>
      <c r="AD183" s="3">
        <f t="shared" si="8"/>
        <v>2.2446464788482088E-2</v>
      </c>
    </row>
    <row r="184" spans="1:30">
      <c r="A184" s="15">
        <v>-7.0631422587371544</v>
      </c>
      <c r="B184" s="15">
        <v>9.7962021873398863E-2</v>
      </c>
      <c r="C184" s="15">
        <v>-0.14191744504660148</v>
      </c>
      <c r="D184" s="15">
        <v>-0.25461641131442636</v>
      </c>
      <c r="E184" s="15">
        <v>0.16516616923982927</v>
      </c>
      <c r="F184" s="15">
        <v>0.14408622261158432</v>
      </c>
      <c r="G184" s="15">
        <v>-4.2199654593371126E-2</v>
      </c>
      <c r="H184" s="15">
        <v>-0.15700718119082738</v>
      </c>
      <c r="I184" s="15">
        <v>-7.2657259244828284E-2</v>
      </c>
      <c r="J184" s="15">
        <v>3.9978275255875134E-2</v>
      </c>
      <c r="K184" s="15">
        <v>-4.5767462688155534E-2</v>
      </c>
      <c r="L184" s="15">
        <v>6.880284035197759E-2</v>
      </c>
      <c r="M184" s="15">
        <v>0.10038386718363562</v>
      </c>
      <c r="N184" s="15">
        <v>3.6129274146553959E-2</v>
      </c>
      <c r="O184" s="15">
        <v>-7.8523519910626643E-2</v>
      </c>
      <c r="P184" s="15">
        <v>-8.5699382344930408E-2</v>
      </c>
      <c r="Q184" s="15">
        <v>-0.19588545860220569</v>
      </c>
      <c r="R184" s="15">
        <v>2.6802441221457786E-2</v>
      </c>
      <c r="S184" s="15">
        <v>-3.2170563923642828E-2</v>
      </c>
      <c r="T184" s="15">
        <v>-5.2728466173890286E-2</v>
      </c>
      <c r="U184" s="15">
        <v>2.6395207780044144E-2</v>
      </c>
      <c r="V184" s="15">
        <v>3.0771867293118628E-2</v>
      </c>
      <c r="W184" s="15">
        <v>5.5415152673520082E-2</v>
      </c>
      <c r="AB184" s="15">
        <f t="shared" si="9"/>
        <v>-1.6694521154659567E-2</v>
      </c>
      <c r="AC184" s="3">
        <f t="shared" si="7"/>
        <v>0.1064137353843921</v>
      </c>
      <c r="AD184" s="3">
        <f t="shared" si="8"/>
        <v>2.2687484614028763E-2</v>
      </c>
    </row>
    <row r="185" spans="1:30">
      <c r="A185" s="15">
        <v>-6.9648382607032344</v>
      </c>
      <c r="B185" s="15">
        <v>9.08468805169559E-2</v>
      </c>
      <c r="C185" s="15">
        <v>-0.12470859391119957</v>
      </c>
      <c r="D185" s="15">
        <v>-0.26172164446684443</v>
      </c>
      <c r="E185" s="15">
        <v>0.19287606025368115</v>
      </c>
      <c r="F185" s="15">
        <v>0.14280444974920375</v>
      </c>
      <c r="G185" s="15">
        <v>-4.9964211548694182E-2</v>
      </c>
      <c r="H185" s="15">
        <v>-0.14473102929736359</v>
      </c>
      <c r="I185" s="15">
        <v>-8.4272526911384482E-2</v>
      </c>
      <c r="J185" s="15">
        <v>3.2640214834003201E-2</v>
      </c>
      <c r="K185" s="15">
        <v>-4.4891714265759053E-2</v>
      </c>
      <c r="L185" s="15">
        <v>5.5639901085126564E-2</v>
      </c>
      <c r="M185" s="15">
        <v>8.6141448063697071E-2</v>
      </c>
      <c r="N185" s="15">
        <v>4.5007594780774152E-2</v>
      </c>
      <c r="O185" s="15">
        <v>-6.8247972613435015E-2</v>
      </c>
      <c r="P185" s="15">
        <v>-8.2812439755770448E-2</v>
      </c>
      <c r="Q185" s="15">
        <v>-0.19893890029948455</v>
      </c>
      <c r="R185" s="15">
        <v>3.0898672131247175E-2</v>
      </c>
      <c r="S185" s="15">
        <v>-2.2053017473772096E-2</v>
      </c>
      <c r="T185" s="15">
        <v>-5.0134890355979525E-2</v>
      </c>
      <c r="U185" s="15">
        <v>4.0568025099184654E-2</v>
      </c>
      <c r="V185" s="15">
        <v>6.914258727597733E-2</v>
      </c>
      <c r="W185" s="15">
        <v>6.9400612652419535E-2</v>
      </c>
      <c r="AB185" s="15">
        <f t="shared" si="9"/>
        <v>-1.2568658838973474E-2</v>
      </c>
      <c r="AC185" s="3">
        <f t="shared" si="7"/>
        <v>0.1084771049308127</v>
      </c>
      <c r="AD185" s="3">
        <f t="shared" si="8"/>
        <v>2.3127396479431985E-2</v>
      </c>
    </row>
    <row r="186" spans="1:30">
      <c r="A186" s="15">
        <v>-6.8665342626693144</v>
      </c>
      <c r="B186" s="15">
        <v>8.1885678048327429E-2</v>
      </c>
      <c r="C186" s="15">
        <v>-0.10817388533899797</v>
      </c>
      <c r="D186" s="15">
        <v>-0.2685784827560645</v>
      </c>
      <c r="E186" s="15">
        <v>0.22138921525836333</v>
      </c>
      <c r="F186" s="15">
        <v>0.14275447412578113</v>
      </c>
      <c r="G186" s="15">
        <v>-5.5825184976420694E-2</v>
      </c>
      <c r="H186" s="15">
        <v>-0.13080813314606576</v>
      </c>
      <c r="I186" s="15">
        <v>-9.8836046303916264E-2</v>
      </c>
      <c r="J186" s="15">
        <v>2.5256803507199062E-2</v>
      </c>
      <c r="K186" s="15">
        <v>-4.3931250307582256E-2</v>
      </c>
      <c r="L186" s="15">
        <v>4.0200129996585697E-2</v>
      </c>
      <c r="M186" s="15">
        <v>7.1278855387042955E-2</v>
      </c>
      <c r="N186" s="15">
        <v>4.8174889823903909E-2</v>
      </c>
      <c r="O186" s="15">
        <v>-5.6444743360485293E-2</v>
      </c>
      <c r="P186" s="15">
        <v>-7.8209933848166213E-2</v>
      </c>
      <c r="Q186" s="15">
        <v>-0.19927714502370769</v>
      </c>
      <c r="R186" s="15">
        <v>3.8432437080486832E-2</v>
      </c>
      <c r="S186" s="15">
        <v>-1.1871669903362811E-2</v>
      </c>
      <c r="T186" s="15">
        <v>-4.7516181657334032E-2</v>
      </c>
      <c r="U186" s="15">
        <v>5.4875240781649279E-2</v>
      </c>
      <c r="V186" s="15">
        <v>0.10830074392026308</v>
      </c>
      <c r="W186" s="15">
        <v>8.073082139300973E-2</v>
      </c>
      <c r="AB186" s="15">
        <f t="shared" si="9"/>
        <v>-8.4633348772495936E-3</v>
      </c>
      <c r="AC186" s="3">
        <f t="shared" si="7"/>
        <v>0.1116175329883993</v>
      </c>
      <c r="AD186" s="3">
        <f t="shared" si="8"/>
        <v>2.3796937990972707E-2</v>
      </c>
    </row>
    <row r="187" spans="1:30">
      <c r="A187" s="15">
        <v>-6.7682302646353936</v>
      </c>
      <c r="B187" s="15">
        <v>7.2920389015012271E-2</v>
      </c>
      <c r="C187" s="15">
        <v>-9.2244651097760463E-2</v>
      </c>
      <c r="D187" s="15">
        <v>-0.27338128716607973</v>
      </c>
      <c r="E187" s="15">
        <v>0.24597240987091951</v>
      </c>
      <c r="F187" s="15">
        <v>0.14284889586634789</v>
      </c>
      <c r="G187" s="15">
        <v>-6.0110149294540408E-2</v>
      </c>
      <c r="H187" s="15">
        <v>-0.11807680881319106</v>
      </c>
      <c r="I187" s="15">
        <v>-0.1122546584328639</v>
      </c>
      <c r="J187" s="15">
        <v>1.5666669755135015E-2</v>
      </c>
      <c r="K187" s="15">
        <v>-4.0263421516151379E-2</v>
      </c>
      <c r="L187" s="15">
        <v>2.3182542225318299E-2</v>
      </c>
      <c r="M187" s="15">
        <v>5.820757516293288E-2</v>
      </c>
      <c r="N187" s="15">
        <v>4.9544192872746064E-2</v>
      </c>
      <c r="O187" s="15">
        <v>-4.7622616289263286E-2</v>
      </c>
      <c r="P187" s="15">
        <v>-7.3700135775807057E-2</v>
      </c>
      <c r="Q187" s="15">
        <v>-0.19796523049982287</v>
      </c>
      <c r="R187" s="15">
        <v>4.5588461837060848E-2</v>
      </c>
      <c r="S187" s="15">
        <v>-1.3696510777084568E-3</v>
      </c>
      <c r="T187" s="15">
        <v>-4.2306262607897709E-2</v>
      </c>
      <c r="U187" s="15">
        <v>6.7919807597616427E-2</v>
      </c>
      <c r="V187" s="15">
        <v>0.14291099012009031</v>
      </c>
      <c r="W187" s="15">
        <v>9.1037362981475023E-2</v>
      </c>
      <c r="AB187" s="15">
        <f t="shared" si="9"/>
        <v>-4.7043443302923569E-3</v>
      </c>
      <c r="AC187" s="3">
        <f t="shared" si="7"/>
        <v>0.11510325248183166</v>
      </c>
      <c r="AD187" s="3">
        <f t="shared" si="8"/>
        <v>2.4540095883987204E-2</v>
      </c>
    </row>
    <row r="188" spans="1:30">
      <c r="A188" s="15">
        <v>-6.6699262666014745</v>
      </c>
      <c r="B188" s="15">
        <v>6.5020387685376102E-2</v>
      </c>
      <c r="C188" s="15">
        <v>-8.1901967419254443E-2</v>
      </c>
      <c r="D188" s="15">
        <v>-0.27682281994136831</v>
      </c>
      <c r="E188" s="15">
        <v>0.26624810085839162</v>
      </c>
      <c r="F188" s="15">
        <v>0.14290395815563164</v>
      </c>
      <c r="G188" s="15">
        <v>-6.409489477086934E-2</v>
      </c>
      <c r="H188" s="15">
        <v>-0.10585671039425128</v>
      </c>
      <c r="I188" s="15">
        <v>-0.1253683484054651</v>
      </c>
      <c r="J188" s="15">
        <v>6.9114158161899227E-3</v>
      </c>
      <c r="K188" s="15">
        <v>-3.8488650856391207E-2</v>
      </c>
      <c r="L188" s="15">
        <v>8.7928615591293356E-3</v>
      </c>
      <c r="M188" s="15">
        <v>4.6007039583359555E-2</v>
      </c>
      <c r="N188" s="15">
        <v>4.9233951050409674E-2</v>
      </c>
      <c r="O188" s="15">
        <v>-4.0940165322679169E-2</v>
      </c>
      <c r="P188" s="15">
        <v>-6.975505501966224E-2</v>
      </c>
      <c r="Q188" s="15">
        <v>-0.19604624947553592</v>
      </c>
      <c r="R188" s="15">
        <v>5.3832057494104996E-2</v>
      </c>
      <c r="S188" s="15">
        <v>9.9510440450576651E-3</v>
      </c>
      <c r="T188" s="15">
        <v>-3.7756726003407862E-2</v>
      </c>
      <c r="U188" s="15">
        <v>8.0206942568780984E-2</v>
      </c>
      <c r="V188" s="15">
        <v>0.17259150494821471</v>
      </c>
      <c r="W188" s="15">
        <v>0.10612586793502642</v>
      </c>
      <c r="AB188" s="15">
        <f t="shared" si="9"/>
        <v>-1.3275661776914643E-3</v>
      </c>
      <c r="AC188" s="3">
        <f t="shared" si="7"/>
        <v>0.119258608794839</v>
      </c>
      <c r="AD188" s="3">
        <f t="shared" si="8"/>
        <v>2.5426020826633176E-2</v>
      </c>
    </row>
    <row r="189" spans="1:30">
      <c r="A189" s="15">
        <v>-6.5716222685675536</v>
      </c>
      <c r="B189" s="15">
        <v>6.1174066505860915E-2</v>
      </c>
      <c r="C189" s="15">
        <v>-7.055486205577842E-2</v>
      </c>
      <c r="D189" s="15">
        <v>-0.28039506132107733</v>
      </c>
      <c r="E189" s="15">
        <v>0.28905173199310524</v>
      </c>
      <c r="F189" s="15">
        <v>0.14358841714857698</v>
      </c>
      <c r="G189" s="15">
        <v>-6.7055381627238148E-2</v>
      </c>
      <c r="H189" s="15">
        <v>-9.257393203135153E-2</v>
      </c>
      <c r="I189" s="15">
        <v>-0.13616041997152853</v>
      </c>
      <c r="J189" s="15">
        <v>4.9868561813040267E-4</v>
      </c>
      <c r="K189" s="15">
        <v>-3.7472832707360355E-2</v>
      </c>
      <c r="L189" s="15">
        <v>-2.2640144399034543E-3</v>
      </c>
      <c r="M189" s="15">
        <v>3.6500459675036553E-2</v>
      </c>
      <c r="N189" s="15">
        <v>4.7067588791858919E-2</v>
      </c>
      <c r="O189" s="15">
        <v>-3.4713251258357121E-2</v>
      </c>
      <c r="P189" s="15">
        <v>-6.5763989495792541E-2</v>
      </c>
      <c r="Q189" s="15">
        <v>-0.19169293351482453</v>
      </c>
      <c r="R189" s="15">
        <v>6.0469041716271245E-2</v>
      </c>
      <c r="S189" s="15">
        <v>2.3468275791117019E-2</v>
      </c>
      <c r="T189" s="15">
        <v>-2.9395894970785298E-2</v>
      </c>
      <c r="U189" s="15">
        <v>9.226780625886874E-2</v>
      </c>
      <c r="V189" s="15">
        <v>0.19847284222033695</v>
      </c>
      <c r="W189" s="15">
        <v>0.11629728800298957</v>
      </c>
      <c r="AB189" s="15">
        <f t="shared" si="9"/>
        <v>2.764255924007059E-3</v>
      </c>
      <c r="AC189" s="3">
        <f t="shared" si="7"/>
        <v>0.12370835888942003</v>
      </c>
      <c r="AD189" s="3">
        <f t="shared" si="8"/>
        <v>2.6374710734401296E-2</v>
      </c>
    </row>
    <row r="190" spans="1:30">
      <c r="A190" s="15">
        <v>-6.4733182705336336</v>
      </c>
      <c r="B190" s="15">
        <v>5.6338982433773159E-2</v>
      </c>
      <c r="C190" s="15">
        <v>-6.3100857624227361E-2</v>
      </c>
      <c r="D190" s="15">
        <v>-0.27929024890534443</v>
      </c>
      <c r="E190" s="15">
        <v>0.30970349445921874</v>
      </c>
      <c r="F190" s="15">
        <v>0.14390918494023688</v>
      </c>
      <c r="G190" s="15">
        <v>-6.8922471137283406E-2</v>
      </c>
      <c r="H190" s="15">
        <v>-7.7480740265448378E-2</v>
      </c>
      <c r="I190" s="15">
        <v>-0.14410516037228718</v>
      </c>
      <c r="J190" s="15">
        <v>-6.8649235397772127E-3</v>
      </c>
      <c r="K190" s="15">
        <v>-3.6524997056450736E-2</v>
      </c>
      <c r="L190" s="15">
        <v>-1.1444473498065644E-2</v>
      </c>
      <c r="M190" s="15">
        <v>2.7520876314794912E-2</v>
      </c>
      <c r="N190" s="15">
        <v>4.3968371766284174E-2</v>
      </c>
      <c r="O190" s="15">
        <v>-2.9024828639429762E-2</v>
      </c>
      <c r="P190" s="15">
        <v>-5.9873371695947079E-2</v>
      </c>
      <c r="Q190" s="15">
        <v>-0.18603170380566661</v>
      </c>
      <c r="R190" s="15">
        <v>6.3854451657934616E-2</v>
      </c>
      <c r="S190" s="15">
        <v>3.7179094192553448E-2</v>
      </c>
      <c r="T190" s="15">
        <v>-2.3622468172669712E-2</v>
      </c>
      <c r="U190" s="15">
        <v>0.10605469551636577</v>
      </c>
      <c r="V190" s="15">
        <v>0.22104378098294253</v>
      </c>
      <c r="W190" s="15">
        <v>0.12075977841768584</v>
      </c>
      <c r="AB190" s="15">
        <f t="shared" si="9"/>
        <v>6.5475666349633001E-3</v>
      </c>
      <c r="AC190" s="3">
        <f t="shared" si="7"/>
        <v>0.12726280781660679</v>
      </c>
      <c r="AD190" s="3">
        <f t="shared" si="8"/>
        <v>2.7132521791926944E-2</v>
      </c>
    </row>
    <row r="191" spans="1:30">
      <c r="A191" s="15">
        <v>-6.3750142724997136</v>
      </c>
      <c r="B191" s="15">
        <v>5.2862307746229957E-2</v>
      </c>
      <c r="C191" s="15">
        <v>-5.6550221420102291E-2</v>
      </c>
      <c r="D191" s="15">
        <v>-0.27557108214821457</v>
      </c>
      <c r="E191" s="15">
        <v>0.33006508740607043</v>
      </c>
      <c r="F191" s="15">
        <v>0.14137651398894485</v>
      </c>
      <c r="G191" s="15">
        <v>-6.9047360700968619E-2</v>
      </c>
      <c r="H191" s="15">
        <v>-6.2461147023404821E-2</v>
      </c>
      <c r="I191" s="15">
        <v>-0.14929277217351475</v>
      </c>
      <c r="J191" s="15">
        <v>-1.4381919790985747E-2</v>
      </c>
      <c r="K191" s="15">
        <v>-3.4108422398814092E-2</v>
      </c>
      <c r="L191" s="15">
        <v>-1.7217730681654924E-2</v>
      </c>
      <c r="M191" s="15">
        <v>1.7846401861343904E-2</v>
      </c>
      <c r="N191" s="15">
        <v>3.6138672365179252E-2</v>
      </c>
      <c r="O191" s="15">
        <v>-2.4283657228476384E-2</v>
      </c>
      <c r="P191" s="15">
        <v>-5.660674286841702E-2</v>
      </c>
      <c r="Q191" s="15">
        <v>-0.18186867041928784</v>
      </c>
      <c r="R191" s="15">
        <v>6.6737683637756937E-2</v>
      </c>
      <c r="S191" s="15">
        <v>4.6910676160827725E-2</v>
      </c>
      <c r="T191" s="15">
        <v>-1.6603427918862018E-2</v>
      </c>
      <c r="U191" s="15">
        <v>0.12195273009523243</v>
      </c>
      <c r="V191" s="15">
        <v>0.23954781170796802</v>
      </c>
      <c r="W191" s="15">
        <v>0.12419821553048233</v>
      </c>
      <c r="AB191" s="15">
        <f t="shared" si="9"/>
        <v>9.9837702603333064E-3</v>
      </c>
      <c r="AC191" s="3">
        <f t="shared" si="7"/>
        <v>0.13045355856857799</v>
      </c>
      <c r="AD191" s="3">
        <f t="shared" si="8"/>
        <v>2.7812792137959407E-2</v>
      </c>
    </row>
    <row r="192" spans="1:30">
      <c r="A192" s="15">
        <v>-6.2767102744657945</v>
      </c>
      <c r="B192" s="15">
        <v>5.1440368225436087E-2</v>
      </c>
      <c r="C192" s="15">
        <v>-4.8277026719309099E-2</v>
      </c>
      <c r="D192" s="15">
        <v>-0.27557485654970459</v>
      </c>
      <c r="E192" s="15">
        <v>0.3484484290849314</v>
      </c>
      <c r="F192" s="15">
        <v>0.13708133399055797</v>
      </c>
      <c r="G192" s="15">
        <v>-6.7719940403855775E-2</v>
      </c>
      <c r="H192" s="15">
        <v>-4.8322512601070552E-2</v>
      </c>
      <c r="I192" s="15">
        <v>-0.15396259630217743</v>
      </c>
      <c r="J192" s="15">
        <v>-2.2858113994024612E-2</v>
      </c>
      <c r="K192" s="15">
        <v>-2.9696670335349354E-2</v>
      </c>
      <c r="L192" s="15">
        <v>-2.3253019768477257E-2</v>
      </c>
      <c r="M192" s="15">
        <v>6.820595416159589E-3</v>
      </c>
      <c r="N192" s="15">
        <v>2.6137424316156271E-2</v>
      </c>
      <c r="O192" s="15">
        <v>-1.9515782108631179E-2</v>
      </c>
      <c r="P192" s="15">
        <v>-5.499497492226825E-2</v>
      </c>
      <c r="Q192" s="15">
        <v>-0.17698540113941388</v>
      </c>
      <c r="R192" s="15">
        <v>6.8403710046226487E-2</v>
      </c>
      <c r="S192" s="15">
        <v>5.3395210387520917E-2</v>
      </c>
      <c r="T192" s="15">
        <v>-9.5370911564782029E-3</v>
      </c>
      <c r="U192" s="15">
        <v>0.13644326880781318</v>
      </c>
      <c r="V192" s="15">
        <v>0.25302648919609583</v>
      </c>
      <c r="W192" s="15">
        <v>0.12628460946830219</v>
      </c>
      <c r="AB192" s="15">
        <f t="shared" si="9"/>
        <v>1.2581066042656347E-2</v>
      </c>
      <c r="AC192" s="3">
        <f t="shared" si="7"/>
        <v>0.13346452605635706</v>
      </c>
      <c r="AD192" s="3">
        <f t="shared" si="8"/>
        <v>2.8454732563277359E-2</v>
      </c>
    </row>
    <row r="193" spans="1:30">
      <c r="A193" s="15">
        <v>-6.1784062764318746</v>
      </c>
      <c r="B193" s="15">
        <v>4.9828792673171182E-2</v>
      </c>
      <c r="C193" s="15">
        <v>-4.2692952803648578E-2</v>
      </c>
      <c r="D193" s="15">
        <v>-0.27330233942039051</v>
      </c>
      <c r="E193" s="15">
        <v>0.36240283699394238</v>
      </c>
      <c r="F193" s="15">
        <v>0.13594686943545939</v>
      </c>
      <c r="G193" s="15">
        <v>-6.7222107862801167E-2</v>
      </c>
      <c r="H193" s="15">
        <v>-3.3385144374696508E-2</v>
      </c>
      <c r="I193" s="15">
        <v>-0.15435843859208462</v>
      </c>
      <c r="J193" s="15">
        <v>-2.7408672365749266E-2</v>
      </c>
      <c r="K193" s="15">
        <v>-2.5207410824751409E-2</v>
      </c>
      <c r="L193" s="15">
        <v>-3.172097262424213E-2</v>
      </c>
      <c r="M193" s="15">
        <v>-3.4034624311997741E-3</v>
      </c>
      <c r="N193" s="15">
        <v>1.8511812477575256E-2</v>
      </c>
      <c r="O193" s="15">
        <v>-1.6577132474683891E-2</v>
      </c>
      <c r="P193" s="15">
        <v>-5.1744853161945707E-2</v>
      </c>
      <c r="Q193" s="15">
        <v>-0.17195099992196516</v>
      </c>
      <c r="R193" s="15">
        <v>6.6522113197620469E-2</v>
      </c>
      <c r="S193" s="15">
        <v>5.9265447410516474E-2</v>
      </c>
      <c r="T193" s="15">
        <v>-1.4754402516119005E-3</v>
      </c>
      <c r="U193" s="15">
        <v>0.14863091939953263</v>
      </c>
      <c r="V193" s="15">
        <v>0.25408229961360762</v>
      </c>
      <c r="W193" s="15">
        <v>0.12261335547163874</v>
      </c>
      <c r="AB193" s="15">
        <f t="shared" si="9"/>
        <v>1.442520543469516E-2</v>
      </c>
      <c r="AC193" s="3">
        <f t="shared" si="7"/>
        <v>0.13460185654653892</v>
      </c>
      <c r="AD193" s="3">
        <f t="shared" si="8"/>
        <v>2.8697212238517209E-2</v>
      </c>
    </row>
    <row r="194" spans="1:30">
      <c r="A194" s="15">
        <v>-6.0801022783979546</v>
      </c>
      <c r="B194" s="15">
        <v>4.9938553476557151E-2</v>
      </c>
      <c r="C194" s="15">
        <v>-3.6936647858732706E-2</v>
      </c>
      <c r="D194" s="15">
        <v>-0.26928608337207377</v>
      </c>
      <c r="E194" s="15">
        <v>0.3723538630678519</v>
      </c>
      <c r="F194" s="15">
        <v>0.13407886236522787</v>
      </c>
      <c r="G194" s="15">
        <v>-6.6805793771180969E-2</v>
      </c>
      <c r="H194" s="15">
        <v>-1.7184580104288572E-2</v>
      </c>
      <c r="I194" s="15">
        <v>-0.15297782723676787</v>
      </c>
      <c r="J194" s="15">
        <v>-2.866791026658801E-2</v>
      </c>
      <c r="K194" s="15">
        <v>-2.1896800079483743E-2</v>
      </c>
      <c r="L194" s="15">
        <v>-4.403286361673292E-2</v>
      </c>
      <c r="M194" s="15">
        <v>-1.3578789223098646E-2</v>
      </c>
      <c r="N194" s="15">
        <v>1.220378010390181E-2</v>
      </c>
      <c r="O194" s="15">
        <v>-1.5342702795997951E-2</v>
      </c>
      <c r="P194" s="15">
        <v>-4.6960397984827061E-2</v>
      </c>
      <c r="Q194" s="15">
        <v>-0.16569921718258196</v>
      </c>
      <c r="R194" s="15">
        <v>6.3349378878388027E-2</v>
      </c>
      <c r="S194" s="15">
        <v>6.5158548033092914E-2</v>
      </c>
      <c r="T194" s="15">
        <v>5.4014695326122719E-3</v>
      </c>
      <c r="U194" s="15">
        <v>0.15684795105602556</v>
      </c>
      <c r="V194" s="15">
        <v>0.24780071509136425</v>
      </c>
      <c r="W194" s="15">
        <v>0.12133449613521503</v>
      </c>
      <c r="AB194" s="15">
        <f t="shared" si="9"/>
        <v>1.5868091102176483E-2</v>
      </c>
      <c r="AC194" s="3">
        <f t="shared" si="7"/>
        <v>0.13452030212407806</v>
      </c>
      <c r="AD194" s="3">
        <f t="shared" si="8"/>
        <v>2.8679824777226585E-2</v>
      </c>
    </row>
    <row r="195" spans="1:30">
      <c r="A195" s="15">
        <v>-5.9817982803640337</v>
      </c>
      <c r="B195" s="15">
        <v>5.1981076356148043E-2</v>
      </c>
      <c r="C195" s="15">
        <v>-2.8743227135976206E-2</v>
      </c>
      <c r="D195" s="15">
        <v>-0.26281916801006544</v>
      </c>
      <c r="E195" s="15">
        <v>0.38086716822320338</v>
      </c>
      <c r="F195" s="15">
        <v>0.13141122318516119</v>
      </c>
      <c r="G195" s="15">
        <v>-6.5145817924218682E-2</v>
      </c>
      <c r="H195" s="15">
        <v>-1.0017604990540782E-3</v>
      </c>
      <c r="I195" s="15">
        <v>-0.151016076209947</v>
      </c>
      <c r="J195" s="15">
        <v>-2.9926652692165042E-2</v>
      </c>
      <c r="K195" s="15">
        <v>-1.796237364093891E-2</v>
      </c>
      <c r="L195" s="15">
        <v>-5.784784105593526E-2</v>
      </c>
      <c r="M195" s="15">
        <v>-2.1493073470715746E-2</v>
      </c>
      <c r="N195" s="15">
        <v>2.5239503261603896E-3</v>
      </c>
      <c r="O195" s="15">
        <v>-1.4750028031711045E-2</v>
      </c>
      <c r="P195" s="15">
        <v>-4.1063152281791283E-2</v>
      </c>
      <c r="Q195" s="15">
        <v>-0.15731593706002811</v>
      </c>
      <c r="R195" s="15">
        <v>5.7291768605499206E-2</v>
      </c>
      <c r="S195" s="15">
        <v>7.1736715228585449E-2</v>
      </c>
      <c r="T195" s="15">
        <v>1.2741562327375867E-2</v>
      </c>
      <c r="U195" s="15">
        <v>0.16540909770016241</v>
      </c>
      <c r="V195" s="15">
        <v>0.24348544953097143</v>
      </c>
      <c r="W195" s="15">
        <v>0.11786797441229646</v>
      </c>
      <c r="AB195" s="15">
        <f t="shared" si="9"/>
        <v>1.7555948994682592E-2</v>
      </c>
      <c r="AC195" s="3">
        <f t="shared" ref="AC195:AC258" si="10">_xlfn.STDEV.P(B195:W195)</f>
        <v>0.13416662923349379</v>
      </c>
      <c r="AD195" s="3">
        <f t="shared" ref="AD195:AD258" si="11">AC195/SQRT(22)</f>
        <v>2.860442146359846E-2</v>
      </c>
    </row>
    <row r="196" spans="1:30">
      <c r="A196" s="15">
        <v>-5.8834942823301146</v>
      </c>
      <c r="B196" s="15">
        <v>5.4194319736051627E-2</v>
      </c>
      <c r="C196" s="15">
        <v>-2.1477553303237692E-2</v>
      </c>
      <c r="D196" s="15">
        <v>-0.25528650138158088</v>
      </c>
      <c r="E196" s="15">
        <v>0.38448391277451222</v>
      </c>
      <c r="F196" s="15">
        <v>0.12646334787047461</v>
      </c>
      <c r="G196" s="15">
        <v>-6.2051845688101549E-2</v>
      </c>
      <c r="H196" s="15">
        <v>1.7951572024380941E-2</v>
      </c>
      <c r="I196" s="15">
        <v>-0.14565605286385508</v>
      </c>
      <c r="J196" s="15">
        <v>-3.0747073916769278E-2</v>
      </c>
      <c r="K196" s="15">
        <v>-1.0062077091584985E-2</v>
      </c>
      <c r="L196" s="15">
        <v>-7.3217609593034694E-2</v>
      </c>
      <c r="M196" s="15">
        <v>-2.7595826048578444E-2</v>
      </c>
      <c r="N196" s="15">
        <v>-9.6689196305295797E-3</v>
      </c>
      <c r="O196" s="15">
        <v>-1.3662997163899994E-2</v>
      </c>
      <c r="P196" s="15">
        <v>-3.5132369143682E-2</v>
      </c>
      <c r="Q196" s="15">
        <v>-0.14554610811918481</v>
      </c>
      <c r="R196" s="15">
        <v>4.9948423183473846E-2</v>
      </c>
      <c r="S196" s="15">
        <v>7.8034455740930583E-2</v>
      </c>
      <c r="T196" s="15">
        <v>1.9625846109156197E-2</v>
      </c>
      <c r="U196" s="15">
        <v>0.17643777850643155</v>
      </c>
      <c r="V196" s="15">
        <v>0.23385222106505238</v>
      </c>
      <c r="W196" s="15">
        <v>0.11438380891383144</v>
      </c>
      <c r="AB196" s="15">
        <f t="shared" si="9"/>
        <v>1.933048872637529E-2</v>
      </c>
      <c r="AC196" s="3">
        <f t="shared" si="10"/>
        <v>0.1326813246177003</v>
      </c>
      <c r="AD196" s="3">
        <f t="shared" si="11"/>
        <v>2.8287753455504994E-2</v>
      </c>
    </row>
    <row r="197" spans="1:30">
      <c r="A197" s="15">
        <v>-5.7851902842961938</v>
      </c>
      <c r="B197" s="15">
        <v>5.5210121334823267E-2</v>
      </c>
      <c r="C197" s="15">
        <v>-1.599801547084076E-2</v>
      </c>
      <c r="D197" s="15">
        <v>-0.25011646278663713</v>
      </c>
      <c r="E197" s="15">
        <v>0.38325633175581714</v>
      </c>
      <c r="F197" s="15">
        <v>0.12091293918678436</v>
      </c>
      <c r="G197" s="15">
        <v>-5.6611551592130639E-2</v>
      </c>
      <c r="H197" s="15">
        <v>3.5775425625481645E-2</v>
      </c>
      <c r="I197" s="15">
        <v>-0.13637764417643017</v>
      </c>
      <c r="J197" s="15">
        <v>-2.8574759681060644E-2</v>
      </c>
      <c r="K197" s="15">
        <v>-1.9239880121162084E-3</v>
      </c>
      <c r="L197" s="15">
        <v>-8.5802575064695977E-2</v>
      </c>
      <c r="M197" s="15">
        <v>-3.3909292487141716E-2</v>
      </c>
      <c r="N197" s="15">
        <v>-2.2637985530723086E-2</v>
      </c>
      <c r="O197" s="15">
        <v>-1.2851819821571934E-2</v>
      </c>
      <c r="P197" s="15">
        <v>-2.7788783009528844E-2</v>
      </c>
      <c r="Q197" s="15">
        <v>-0.13272807913381676</v>
      </c>
      <c r="R197" s="15">
        <v>4.0125081670207084E-2</v>
      </c>
      <c r="S197" s="15">
        <v>8.3185676310280038E-2</v>
      </c>
      <c r="T197" s="15">
        <v>2.9991332780420106E-2</v>
      </c>
      <c r="U197" s="15">
        <v>0.18675419024220069</v>
      </c>
      <c r="V197" s="15">
        <v>0.22910887637787838</v>
      </c>
      <c r="W197" s="15">
        <v>9.894318876703613E-2</v>
      </c>
      <c r="AB197" s="15">
        <f t="shared" si="9"/>
        <v>2.0815554876556133E-2</v>
      </c>
      <c r="AC197" s="3">
        <f t="shared" si="10"/>
        <v>0.13071566110860833</v>
      </c>
      <c r="AD197" s="3">
        <f t="shared" si="11"/>
        <v>2.7868672587252501E-2</v>
      </c>
    </row>
    <row r="198" spans="1:30">
      <c r="A198" s="15">
        <v>-5.6868862862622747</v>
      </c>
      <c r="B198" s="15">
        <v>5.3836810589194928E-2</v>
      </c>
      <c r="C198" s="15">
        <v>-1.1418877477688156E-2</v>
      </c>
      <c r="D198" s="15">
        <v>-0.2468048590796863</v>
      </c>
      <c r="E198" s="15">
        <v>0.38289567452048812</v>
      </c>
      <c r="F198" s="15">
        <v>0.11609476395339227</v>
      </c>
      <c r="G198" s="15">
        <v>-4.9193086675271343E-2</v>
      </c>
      <c r="H198" s="15">
        <v>5.1175316436238232E-2</v>
      </c>
      <c r="I198" s="15">
        <v>-0.12293520820932834</v>
      </c>
      <c r="J198" s="15">
        <v>-2.6239485910428035E-2</v>
      </c>
      <c r="K198" s="15">
        <v>5.3469373129819463E-3</v>
      </c>
      <c r="L198" s="15">
        <v>-9.3661680389137275E-2</v>
      </c>
      <c r="M198" s="15">
        <v>-3.8827306242106584E-2</v>
      </c>
      <c r="N198" s="15">
        <v>-3.6418497649834118E-2</v>
      </c>
      <c r="O198" s="15">
        <v>-1.0716090421763018E-2</v>
      </c>
      <c r="P198" s="15">
        <v>-2.2225796895900197E-2</v>
      </c>
      <c r="Q198" s="15">
        <v>-0.11917102396975</v>
      </c>
      <c r="R198" s="15">
        <v>3.0516467498365989E-2</v>
      </c>
      <c r="S198" s="15">
        <v>9.0219710320902993E-2</v>
      </c>
      <c r="T198" s="15">
        <v>4.0975114743717497E-2</v>
      </c>
      <c r="U198" s="15">
        <v>0.19395277255486182</v>
      </c>
      <c r="V198" s="15">
        <v>0.21941441621103247</v>
      </c>
      <c r="W198" s="15">
        <v>8.723690211324267E-2</v>
      </c>
      <c r="AB198" s="15">
        <f t="shared" si="9"/>
        <v>2.2456953333342067E-2</v>
      </c>
      <c r="AC198" s="3">
        <f t="shared" si="10"/>
        <v>0.12868919921772184</v>
      </c>
      <c r="AD198" s="3">
        <f t="shared" si="11"/>
        <v>2.7436629460448159E-2</v>
      </c>
    </row>
    <row r="199" spans="1:30">
      <c r="A199" s="15">
        <v>-5.5885822882283538</v>
      </c>
      <c r="B199" s="15">
        <v>5.2043347668936604E-2</v>
      </c>
      <c r="C199" s="15">
        <v>-7.6194778055032036E-3</v>
      </c>
      <c r="D199" s="15">
        <v>-0.24277084023772458</v>
      </c>
      <c r="E199" s="15">
        <v>0.37667003474770244</v>
      </c>
      <c r="F199" s="15">
        <v>0.1114200935136281</v>
      </c>
      <c r="G199" s="15">
        <v>-4.3890258312026614E-2</v>
      </c>
      <c r="H199" s="15">
        <v>6.478984097772704E-2</v>
      </c>
      <c r="I199" s="15">
        <v>-0.10707990316082917</v>
      </c>
      <c r="J199" s="15">
        <v>-2.7006291589251812E-2</v>
      </c>
      <c r="K199" s="15">
        <v>1.238737003808028E-2</v>
      </c>
      <c r="L199" s="15">
        <v>-9.9652051282328055E-2</v>
      </c>
      <c r="M199" s="15">
        <v>-3.8826847425958287E-2</v>
      </c>
      <c r="N199" s="15">
        <v>-4.6362096820485039E-2</v>
      </c>
      <c r="O199" s="15">
        <v>-1.0006629431759118E-2</v>
      </c>
      <c r="P199" s="15">
        <v>-1.5940452976310124E-2</v>
      </c>
      <c r="Q199" s="15">
        <v>-0.10504926194843682</v>
      </c>
      <c r="R199" s="15">
        <v>2.1761816195250066E-2</v>
      </c>
      <c r="S199" s="15">
        <v>9.5088698928409821E-2</v>
      </c>
      <c r="T199" s="15">
        <v>5.4748315864387311E-2</v>
      </c>
      <c r="U199" s="15">
        <v>0.20485866685261703</v>
      </c>
      <c r="V199" s="15">
        <v>0.2117119169062632</v>
      </c>
      <c r="W199" s="15">
        <v>7.2929801622118179E-2</v>
      </c>
      <c r="AB199" s="15">
        <f t="shared" si="9"/>
        <v>2.4282081469295783E-2</v>
      </c>
      <c r="AC199" s="3">
        <f t="shared" si="10"/>
        <v>0.12632893568145082</v>
      </c>
      <c r="AD199" s="3">
        <f t="shared" si="11"/>
        <v>2.693341958372715E-2</v>
      </c>
    </row>
    <row r="200" spans="1:30">
      <c r="A200" s="15">
        <v>-5.4902782901944347</v>
      </c>
      <c r="B200" s="15">
        <v>5.2989278432229926E-2</v>
      </c>
      <c r="C200" s="15">
        <v>-5.165383939635621E-3</v>
      </c>
      <c r="D200" s="15">
        <v>-0.23362385811820835</v>
      </c>
      <c r="E200" s="15">
        <v>0.36729093589111789</v>
      </c>
      <c r="F200" s="15">
        <v>0.10350520628325455</v>
      </c>
      <c r="G200" s="15">
        <v>-3.592633149922534E-2</v>
      </c>
      <c r="H200" s="15">
        <v>7.8603734409147072E-2</v>
      </c>
      <c r="I200" s="15">
        <v>-9.2226107549626665E-2</v>
      </c>
      <c r="J200" s="15">
        <v>-2.6739064724015622E-2</v>
      </c>
      <c r="K200" s="15">
        <v>1.9032177757533641E-2</v>
      </c>
      <c r="L200" s="15">
        <v>-0.10133040226187937</v>
      </c>
      <c r="M200" s="15">
        <v>-4.1059582670059359E-2</v>
      </c>
      <c r="N200" s="15">
        <v>-5.3408398325805288E-2</v>
      </c>
      <c r="O200" s="15">
        <v>-6.3536389657654572E-3</v>
      </c>
      <c r="P200" s="15">
        <v>-7.6780892023895191E-3</v>
      </c>
      <c r="Q200" s="15">
        <v>-9.2537834388075058E-2</v>
      </c>
      <c r="R200" s="15">
        <v>1.5212404367478737E-2</v>
      </c>
      <c r="S200" s="15">
        <v>9.7266335122065825E-2</v>
      </c>
      <c r="T200" s="15">
        <v>6.8413288585607107E-2</v>
      </c>
      <c r="U200" s="15">
        <v>0.2132815906854876</v>
      </c>
      <c r="V200" s="15">
        <v>0.20455860707273865</v>
      </c>
      <c r="W200" s="15">
        <v>5.7885505752039587E-2</v>
      </c>
      <c r="AB200" s="15">
        <f t="shared" si="9"/>
        <v>2.6454107850637034E-2</v>
      </c>
      <c r="AC200" s="3">
        <f t="shared" si="10"/>
        <v>0.1230690820030087</v>
      </c>
      <c r="AD200" s="3">
        <f t="shared" si="11"/>
        <v>2.6238416444268817E-2</v>
      </c>
    </row>
    <row r="201" spans="1:30">
      <c r="A201" s="15">
        <v>-5.3919742921605138</v>
      </c>
      <c r="B201" s="15">
        <v>5.3902707253461392E-2</v>
      </c>
      <c r="C201" s="15">
        <v>-3.2004694955711684E-3</v>
      </c>
      <c r="D201" s="15">
        <v>-0.221933805028736</v>
      </c>
      <c r="E201" s="15">
        <v>0.35630624114181381</v>
      </c>
      <c r="F201" s="15">
        <v>9.6482646615124137E-2</v>
      </c>
      <c r="G201" s="15">
        <v>-2.6022406965912841E-2</v>
      </c>
      <c r="H201" s="15">
        <v>9.2655752757121762E-2</v>
      </c>
      <c r="I201" s="15">
        <v>-7.5568765829230083E-2</v>
      </c>
      <c r="J201" s="15">
        <v>-2.5636615110670693E-2</v>
      </c>
      <c r="K201" s="15">
        <v>2.6274034229191834E-2</v>
      </c>
      <c r="L201" s="15">
        <v>-9.8927959552495004E-2</v>
      </c>
      <c r="M201" s="15">
        <v>-3.8693278422627375E-2</v>
      </c>
      <c r="N201" s="15">
        <v>-5.8054219382791657E-2</v>
      </c>
      <c r="O201" s="15">
        <v>-3.1646379445112033E-3</v>
      </c>
      <c r="P201" s="15">
        <v>-7.3678875221383695E-4</v>
      </c>
      <c r="Q201" s="15">
        <v>-8.3479519509393016E-2</v>
      </c>
      <c r="R201" s="15">
        <v>9.6144742183068878E-3</v>
      </c>
      <c r="S201" s="15">
        <v>0.10070158372097497</v>
      </c>
      <c r="T201" s="15">
        <v>7.3902341765131233E-2</v>
      </c>
      <c r="U201" s="15">
        <v>0.2164648672268909</v>
      </c>
      <c r="V201" s="15">
        <v>0.19862135410321638</v>
      </c>
      <c r="W201" s="15">
        <v>4.8210819839924278E-2</v>
      </c>
      <c r="AB201" s="15">
        <f t="shared" si="9"/>
        <v>2.8987198039863847E-2</v>
      </c>
      <c r="AC201" s="3">
        <f t="shared" si="10"/>
        <v>0.11913100907838847</v>
      </c>
      <c r="AD201" s="3">
        <f t="shared" si="11"/>
        <v>2.539881647567915E-2</v>
      </c>
    </row>
    <row r="202" spans="1:30">
      <c r="A202" s="15">
        <v>-5.2936702941265938</v>
      </c>
      <c r="B202" s="15">
        <v>5.4898435310126961E-2</v>
      </c>
      <c r="C202" s="15">
        <v>8.8273232937208105E-4</v>
      </c>
      <c r="D202" s="15">
        <v>-0.20777751459636401</v>
      </c>
      <c r="E202" s="15">
        <v>0.34297484446903798</v>
      </c>
      <c r="F202" s="15">
        <v>9.1472936371264316E-2</v>
      </c>
      <c r="G202" s="15">
        <v>-1.4172254857631411E-2</v>
      </c>
      <c r="H202" s="15">
        <v>0.10219426282471429</v>
      </c>
      <c r="I202" s="15">
        <v>-5.8402315027627882E-2</v>
      </c>
      <c r="J202" s="15">
        <v>-2.7801315577247389E-2</v>
      </c>
      <c r="K202" s="15">
        <v>3.0671855077657097E-2</v>
      </c>
      <c r="L202" s="15">
        <v>-9.429103397250585E-2</v>
      </c>
      <c r="M202" s="15">
        <v>-3.0579074901916432E-2</v>
      </c>
      <c r="N202" s="15">
        <v>-5.9215032190943831E-2</v>
      </c>
      <c r="O202" s="15">
        <v>-3.6522522167994555E-3</v>
      </c>
      <c r="P202" s="15">
        <v>6.9447347894572116E-3</v>
      </c>
      <c r="Q202" s="15">
        <v>-7.6308873973269145E-2</v>
      </c>
      <c r="R202" s="15">
        <v>4.1349376342004031E-3</v>
      </c>
      <c r="S202" s="15">
        <v>0.10416099965130268</v>
      </c>
      <c r="T202" s="15">
        <v>7.9362797858680195E-2</v>
      </c>
      <c r="U202" s="15">
        <v>0.21898676363181277</v>
      </c>
      <c r="V202" s="15">
        <v>0.19346190604370492</v>
      </c>
      <c r="W202" s="15">
        <v>4.0359197693123933E-2</v>
      </c>
      <c r="AB202" s="15">
        <f t="shared" si="9"/>
        <v>3.174121528955224E-2</v>
      </c>
      <c r="AC202" s="3">
        <f t="shared" si="10"/>
        <v>0.11465018539793424</v>
      </c>
      <c r="AD202" s="3">
        <f t="shared" si="11"/>
        <v>2.4443501657143128E-2</v>
      </c>
    </row>
    <row r="203" spans="1:30">
      <c r="A203" s="15">
        <v>-5.1953662960926739</v>
      </c>
      <c r="B203" s="15">
        <v>5.3958939469551936E-2</v>
      </c>
      <c r="C203" s="15">
        <v>5.7257936014611932E-3</v>
      </c>
      <c r="D203" s="15">
        <v>-0.19123585917248265</v>
      </c>
      <c r="E203" s="15">
        <v>0.32905971521509569</v>
      </c>
      <c r="F203" s="15">
        <v>8.4803794617339084E-2</v>
      </c>
      <c r="G203" s="15">
        <v>2.4342647871916302E-3</v>
      </c>
      <c r="H203" s="15">
        <v>0.10950924879167392</v>
      </c>
      <c r="I203" s="15">
        <v>-4.4106832623944492E-2</v>
      </c>
      <c r="J203" s="15">
        <v>-3.1140445194208496E-2</v>
      </c>
      <c r="K203" s="15">
        <v>3.3076284948804768E-2</v>
      </c>
      <c r="L203" s="15">
        <v>-8.3442577883103386E-2</v>
      </c>
      <c r="M203" s="15">
        <v>-2.2597017064606501E-2</v>
      </c>
      <c r="N203" s="15">
        <v>-5.7699620201447699E-2</v>
      </c>
      <c r="O203" s="15">
        <v>-7.5843683656732245E-3</v>
      </c>
      <c r="P203" s="15">
        <v>1.3262089302500155E-2</v>
      </c>
      <c r="Q203" s="15">
        <v>-7.145671906571549E-2</v>
      </c>
      <c r="R203" s="15">
        <v>-2.2481453872712551E-4</v>
      </c>
      <c r="S203" s="15">
        <v>0.10653431304680774</v>
      </c>
      <c r="T203" s="15">
        <v>8.4435687644579205E-2</v>
      </c>
      <c r="U203" s="15">
        <v>0.21507493135751823</v>
      </c>
      <c r="V203" s="15">
        <v>0.18445843803473036</v>
      </c>
      <c r="W203" s="15">
        <v>2.9507635254945867E-2</v>
      </c>
      <c r="AB203" s="15">
        <f t="shared" si="9"/>
        <v>3.3743312816467759E-2</v>
      </c>
      <c r="AC203" s="3">
        <f t="shared" si="10"/>
        <v>0.10907029906655559</v>
      </c>
      <c r="AD203" s="3">
        <f t="shared" si="11"/>
        <v>2.3253865894110319E-2</v>
      </c>
    </row>
    <row r="204" spans="1:30">
      <c r="A204" s="15">
        <v>-5.097062298058753</v>
      </c>
      <c r="B204" s="15">
        <v>5.4541005268946681E-2</v>
      </c>
      <c r="C204" s="15">
        <v>1.2039460693578041E-2</v>
      </c>
      <c r="D204" s="15">
        <v>-0.17234632068339764</v>
      </c>
      <c r="E204" s="15">
        <v>0.31310304660416255</v>
      </c>
      <c r="F204" s="15">
        <v>7.7795284925567448E-2</v>
      </c>
      <c r="G204" s="15">
        <v>2.1714260402552608E-2</v>
      </c>
      <c r="H204" s="15">
        <v>0.11652239891544884</v>
      </c>
      <c r="I204" s="15">
        <v>-2.9191951634415944E-2</v>
      </c>
      <c r="J204" s="15">
        <v>-3.3560006938441786E-2</v>
      </c>
      <c r="K204" s="15">
        <v>3.70551973261629E-2</v>
      </c>
      <c r="L204" s="15">
        <v>-7.0330905556667586E-2</v>
      </c>
      <c r="M204" s="15">
        <v>-1.5478183419950831E-2</v>
      </c>
      <c r="N204" s="15">
        <v>-5.6970372970218959E-2</v>
      </c>
      <c r="O204" s="15">
        <v>-1.6555518881237928E-2</v>
      </c>
      <c r="P204" s="15">
        <v>2.0559415025945976E-2</v>
      </c>
      <c r="Q204" s="15">
        <v>-6.8720546303332089E-2</v>
      </c>
      <c r="R204" s="15">
        <v>-2.0422349430771823E-3</v>
      </c>
      <c r="S204" s="15">
        <v>0.10893733873600844</v>
      </c>
      <c r="T204" s="15">
        <v>8.6694760506625168E-2</v>
      </c>
      <c r="U204" s="15">
        <v>0.21018424541144554</v>
      </c>
      <c r="V204" s="15">
        <v>0.17190806652733243</v>
      </c>
      <c r="W204" s="15">
        <v>1.9693185773662719E-2</v>
      </c>
      <c r="AB204" s="15">
        <f t="shared" si="9"/>
        <v>3.5706892035759066E-2</v>
      </c>
      <c r="AC204" s="3">
        <f t="shared" si="10"/>
        <v>0.10304797900903558</v>
      </c>
      <c r="AD204" s="3">
        <f t="shared" si="11"/>
        <v>2.1969902943724293E-2</v>
      </c>
    </row>
    <row r="205" spans="1:30">
      <c r="A205" s="15">
        <v>-4.998758300024833</v>
      </c>
      <c r="B205" s="15">
        <v>5.2674900947948036E-2</v>
      </c>
      <c r="C205" s="15">
        <v>2.0030713285842612E-2</v>
      </c>
      <c r="D205" s="15">
        <v>-0.15140788867571656</v>
      </c>
      <c r="E205" s="15">
        <v>0.29287519624111152</v>
      </c>
      <c r="F205" s="15">
        <v>6.8912145213049114E-2</v>
      </c>
      <c r="G205" s="15">
        <v>3.8354136022620396E-2</v>
      </c>
      <c r="H205" s="15">
        <v>0.12233158578112439</v>
      </c>
      <c r="I205" s="15">
        <v>-1.55624042078198E-2</v>
      </c>
      <c r="J205" s="15">
        <v>-3.5482026045492478E-2</v>
      </c>
      <c r="K205" s="15">
        <v>3.7317281209877616E-2</v>
      </c>
      <c r="L205" s="15">
        <v>-6.0943848474483676E-2</v>
      </c>
      <c r="M205" s="15">
        <v>-9.0394800770905552E-3</v>
      </c>
      <c r="N205" s="15">
        <v>-5.5319587409595708E-2</v>
      </c>
      <c r="O205" s="15">
        <v>-2.7799722674913405E-2</v>
      </c>
      <c r="P205" s="15">
        <v>2.739063180308518E-2</v>
      </c>
      <c r="Q205" s="15">
        <v>-6.4640600334962411E-2</v>
      </c>
      <c r="R205" s="15">
        <v>-9.4981505592279768E-3</v>
      </c>
      <c r="S205" s="15">
        <v>0.11209838621382556</v>
      </c>
      <c r="T205" s="15">
        <v>8.7522536244253685E-2</v>
      </c>
      <c r="U205" s="15">
        <v>0.20320779023335384</v>
      </c>
      <c r="V205" s="15">
        <v>0.16082081371540116</v>
      </c>
      <c r="W205" s="15">
        <v>1.0854458632020638E-2</v>
      </c>
      <c r="AB205" s="15">
        <f t="shared" si="9"/>
        <v>3.6577130322009599E-2</v>
      </c>
      <c r="AC205" s="3">
        <f t="shared" si="10"/>
        <v>9.6923095383305277E-2</v>
      </c>
      <c r="AD205" s="3">
        <f t="shared" si="11"/>
        <v>2.0664073367123843E-2</v>
      </c>
    </row>
    <row r="206" spans="1:30">
      <c r="A206" s="15">
        <v>-4.900454301990913</v>
      </c>
      <c r="B206" s="15">
        <v>5.0407417762615744E-2</v>
      </c>
      <c r="C206" s="15">
        <v>2.8545431293333371E-2</v>
      </c>
      <c r="D206" s="15">
        <v>-0.12852747436509429</v>
      </c>
      <c r="E206" s="15">
        <v>0.27110968970744542</v>
      </c>
      <c r="F206" s="15">
        <v>6.0860429857477971E-2</v>
      </c>
      <c r="G206" s="15">
        <v>5.4396907221834233E-2</v>
      </c>
      <c r="H206" s="15">
        <v>0.12332037413148887</v>
      </c>
      <c r="I206" s="15">
        <v>2.5061129158840533E-5</v>
      </c>
      <c r="J206" s="15">
        <v>-3.8037048644006331E-2</v>
      </c>
      <c r="K206" s="15">
        <v>3.7695115366398635E-2</v>
      </c>
      <c r="L206" s="15">
        <v>-5.1641652027273048E-2</v>
      </c>
      <c r="M206" s="15">
        <v>-2.3433177330132622E-3</v>
      </c>
      <c r="N206" s="15">
        <v>-5.3036693250166807E-2</v>
      </c>
      <c r="O206" s="15">
        <v>-4.203179982185936E-2</v>
      </c>
      <c r="P206" s="15">
        <v>3.5449768213418435E-2</v>
      </c>
      <c r="Q206" s="15">
        <v>-5.9689671782132525E-2</v>
      </c>
      <c r="R206" s="15">
        <v>-1.6976188375957872E-2</v>
      </c>
      <c r="S206" s="15">
        <v>0.11416391245232893</v>
      </c>
      <c r="T206" s="15">
        <v>8.9477230737673205E-2</v>
      </c>
      <c r="U206" s="15">
        <v>0.19589959930118861</v>
      </c>
      <c r="V206" s="15">
        <v>0.14175800027814839</v>
      </c>
      <c r="W206" s="15">
        <v>6.1928120131007755E-3</v>
      </c>
      <c r="AB206" s="15">
        <f t="shared" si="9"/>
        <v>3.713717743027764E-2</v>
      </c>
      <c r="AC206" s="3">
        <f t="shared" si="10"/>
        <v>9.037347063055097E-2</v>
      </c>
      <c r="AD206" s="3">
        <f t="shared" si="11"/>
        <v>1.9267688677976187E-2</v>
      </c>
    </row>
    <row r="207" spans="1:30">
      <c r="A207" s="15">
        <v>-4.802150303956993</v>
      </c>
      <c r="B207" s="15">
        <v>5.0376271239314596E-2</v>
      </c>
      <c r="C207" s="15">
        <v>3.7536939691316606E-2</v>
      </c>
      <c r="D207" s="15">
        <v>-0.10595383682687597</v>
      </c>
      <c r="E207" s="15">
        <v>0.2453291602536283</v>
      </c>
      <c r="F207" s="15">
        <v>5.3014934831737352E-2</v>
      </c>
      <c r="G207" s="15">
        <v>6.9867997216175481E-2</v>
      </c>
      <c r="H207" s="15">
        <v>0.12238366164876072</v>
      </c>
      <c r="I207" s="15">
        <v>1.8282712596072847E-2</v>
      </c>
      <c r="J207" s="15">
        <v>-4.0073903756345133E-2</v>
      </c>
      <c r="K207" s="15">
        <v>3.9006871170175907E-2</v>
      </c>
      <c r="L207" s="15">
        <v>-4.0070239202241474E-2</v>
      </c>
      <c r="M207" s="15">
        <v>4.1478131711494282E-3</v>
      </c>
      <c r="N207" s="15">
        <v>-4.6341821494952827E-2</v>
      </c>
      <c r="O207" s="15">
        <v>-5.8605296983504286E-2</v>
      </c>
      <c r="P207" s="15">
        <v>4.1846026840237215E-2</v>
      </c>
      <c r="Q207" s="15">
        <v>-5.6685291181418344E-2</v>
      </c>
      <c r="R207" s="15">
        <v>-2.6294803582909417E-2</v>
      </c>
      <c r="S207" s="15">
        <v>0.11628496506145417</v>
      </c>
      <c r="T207" s="15">
        <v>9.0213639147784727E-2</v>
      </c>
      <c r="U207" s="15">
        <v>0.1870975974561816</v>
      </c>
      <c r="V207" s="15">
        <v>0.11706128723229439</v>
      </c>
      <c r="W207" s="15">
        <v>5.9958704137673454E-3</v>
      </c>
      <c r="AB207" s="15">
        <f t="shared" si="9"/>
        <v>3.7473661588263783E-2</v>
      </c>
      <c r="AC207" s="3">
        <f t="shared" si="10"/>
        <v>8.3628817664042635E-2</v>
      </c>
      <c r="AD207" s="3">
        <f t="shared" si="11"/>
        <v>1.7829723833946615E-2</v>
      </c>
    </row>
    <row r="208" spans="1:30">
      <c r="A208" s="15">
        <v>-4.7038463059230731</v>
      </c>
      <c r="B208" s="15">
        <v>4.6399212047549737E-2</v>
      </c>
      <c r="C208" s="15">
        <v>4.5833737957959413E-2</v>
      </c>
      <c r="D208" s="15">
        <v>-8.421643139888918E-2</v>
      </c>
      <c r="E208" s="15">
        <v>0.22201741474139006</v>
      </c>
      <c r="F208" s="15">
        <v>4.4282811342346746E-2</v>
      </c>
      <c r="G208" s="15">
        <v>8.6493398291214704E-2</v>
      </c>
      <c r="H208" s="15">
        <v>0.12310098003847089</v>
      </c>
      <c r="I208" s="15">
        <v>3.486526420445462E-2</v>
      </c>
      <c r="J208" s="15">
        <v>-3.8466340155152233E-2</v>
      </c>
      <c r="K208" s="15">
        <v>3.7403439629263471E-2</v>
      </c>
      <c r="L208" s="15">
        <v>-2.6384017093815788E-2</v>
      </c>
      <c r="M208" s="15">
        <v>1.0110114820351119E-2</v>
      </c>
      <c r="N208" s="15">
        <v>-3.6622832172412786E-2</v>
      </c>
      <c r="O208" s="15">
        <v>-6.901870324842882E-2</v>
      </c>
      <c r="P208" s="15">
        <v>4.5332248307198897E-2</v>
      </c>
      <c r="Q208" s="15">
        <v>-5.6085436061180965E-2</v>
      </c>
      <c r="R208" s="15">
        <v>-3.4676525470178771E-2</v>
      </c>
      <c r="S208" s="15">
        <v>0.11655969426800272</v>
      </c>
      <c r="T208" s="15">
        <v>9.0254462696432863E-2</v>
      </c>
      <c r="U208" s="15">
        <v>0.18128064178928149</v>
      </c>
      <c r="V208" s="15">
        <v>8.852264439218531E-2</v>
      </c>
      <c r="W208" s="15">
        <v>4.7155266096995177E-3</v>
      </c>
      <c r="AB208" s="15">
        <f t="shared" si="9"/>
        <v>3.7804604797079228E-2</v>
      </c>
      <c r="AC208" s="3">
        <f t="shared" si="10"/>
        <v>7.7940886521790848E-2</v>
      </c>
      <c r="AD208" s="3">
        <f t="shared" si="11"/>
        <v>1.6617052839837151E-2</v>
      </c>
    </row>
    <row r="209" spans="1:30">
      <c r="A209" s="15">
        <v>-4.6055423078891522</v>
      </c>
      <c r="B209" s="15">
        <v>4.0652854929300576E-2</v>
      </c>
      <c r="C209" s="15">
        <v>5.5234054678207446E-2</v>
      </c>
      <c r="D209" s="15">
        <v>-6.1427994650782601E-2</v>
      </c>
      <c r="E209" s="15">
        <v>0.20181370135003379</v>
      </c>
      <c r="F209" s="15">
        <v>3.695025680376636E-2</v>
      </c>
      <c r="G209" s="15">
        <v>0.10121168364532898</v>
      </c>
      <c r="H209" s="15">
        <v>0.12143034287934196</v>
      </c>
      <c r="I209" s="15">
        <v>5.0696464538513647E-2</v>
      </c>
      <c r="J209" s="15">
        <v>-3.6218140230772466E-2</v>
      </c>
      <c r="K209" s="15">
        <v>3.6277260540259308E-2</v>
      </c>
      <c r="L209" s="15">
        <v>-1.3974586158948341E-2</v>
      </c>
      <c r="M209" s="15">
        <v>1.5198724019092976E-2</v>
      </c>
      <c r="N209" s="15">
        <v>-2.8237767937906454E-2</v>
      </c>
      <c r="O209" s="15">
        <v>-7.8466252178981621E-2</v>
      </c>
      <c r="P209" s="15">
        <v>4.7775701522493934E-2</v>
      </c>
      <c r="Q209" s="15">
        <v>-5.6692895779449227E-2</v>
      </c>
      <c r="R209" s="15">
        <v>-4.074054922359506E-2</v>
      </c>
      <c r="S209" s="15">
        <v>0.11636089780655637</v>
      </c>
      <c r="T209" s="15">
        <v>8.9587568209421237E-2</v>
      </c>
      <c r="U209" s="15">
        <v>0.17421772226322718</v>
      </c>
      <c r="V209" s="15">
        <v>6.3778138017963462E-2</v>
      </c>
      <c r="W209" s="15">
        <v>-2.7577570284576022E-3</v>
      </c>
      <c r="AB209" s="15">
        <f t="shared" si="9"/>
        <v>3.7848610364300636E-2</v>
      </c>
      <c r="AC209" s="3">
        <f t="shared" si="10"/>
        <v>7.3784851053799574E-2</v>
      </c>
      <c r="AD209" s="3">
        <f t="shared" si="11"/>
        <v>1.5730983100862087E-2</v>
      </c>
    </row>
    <row r="210" spans="1:30">
      <c r="A210" s="15">
        <v>-4.5072383098552322</v>
      </c>
      <c r="B210" s="15">
        <v>3.4586816086601448E-2</v>
      </c>
      <c r="C210" s="15">
        <v>6.1367247327689486E-2</v>
      </c>
      <c r="D210" s="15">
        <v>-3.9100480132494224E-2</v>
      </c>
      <c r="E210" s="15">
        <v>0.18039962312260083</v>
      </c>
      <c r="F210" s="15">
        <v>2.8756841505092886E-2</v>
      </c>
      <c r="G210" s="15">
        <v>0.11478936782795733</v>
      </c>
      <c r="H210" s="15">
        <v>0.11891708224977995</v>
      </c>
      <c r="I210" s="15">
        <v>6.5708428466275628E-2</v>
      </c>
      <c r="J210" s="15">
        <v>-3.1947090137711791E-2</v>
      </c>
      <c r="K210" s="15">
        <v>3.5477357679550861E-2</v>
      </c>
      <c r="L210" s="15">
        <v>-3.5046136613607363E-3</v>
      </c>
      <c r="M210" s="15">
        <v>1.9274899887344103E-2</v>
      </c>
      <c r="N210" s="15">
        <v>-1.8091134376623342E-2</v>
      </c>
      <c r="O210" s="15">
        <v>-8.5632828353039481E-2</v>
      </c>
      <c r="P210" s="15">
        <v>5.0049003939127604E-2</v>
      </c>
      <c r="Q210" s="15">
        <v>-5.6343285818946057E-2</v>
      </c>
      <c r="R210" s="15">
        <v>-4.4325904416642553E-2</v>
      </c>
      <c r="S210" s="15">
        <v>0.11453281930002551</v>
      </c>
      <c r="T210" s="15">
        <v>8.5289895201727445E-2</v>
      </c>
      <c r="U210" s="15">
        <v>0.16599203367230692</v>
      </c>
      <c r="V210" s="15">
        <v>3.7918049165170775E-2</v>
      </c>
      <c r="W210" s="15">
        <v>-8.5625489490481661E-3</v>
      </c>
      <c r="AB210" s="15">
        <f t="shared" si="9"/>
        <v>3.752507179933566E-2</v>
      </c>
      <c r="AC210" s="3">
        <f t="shared" si="10"/>
        <v>7.0046339659422779E-2</v>
      </c>
      <c r="AD210" s="3">
        <f t="shared" si="11"/>
        <v>1.4933929793477341E-2</v>
      </c>
    </row>
    <row r="211" spans="1:30">
      <c r="A211" s="15">
        <v>-4.4089343118213131</v>
      </c>
      <c r="B211" s="15">
        <v>3.2176939800391796E-2</v>
      </c>
      <c r="C211" s="15">
        <v>6.9093252465189575E-2</v>
      </c>
      <c r="D211" s="15">
        <v>-1.9189035506147541E-2</v>
      </c>
      <c r="E211" s="15">
        <v>0.16025330561205048</v>
      </c>
      <c r="F211" s="15">
        <v>2.0535757159136858E-2</v>
      </c>
      <c r="G211" s="15">
        <v>0.12736332864195768</v>
      </c>
      <c r="H211" s="15">
        <v>0.11590733315022282</v>
      </c>
      <c r="I211" s="15">
        <v>7.9112837584511389E-2</v>
      </c>
      <c r="J211" s="15">
        <v>-2.6095524724604816E-2</v>
      </c>
      <c r="K211" s="15">
        <v>3.4525757635044854E-2</v>
      </c>
      <c r="L211" s="15">
        <v>5.5094738332339896E-3</v>
      </c>
      <c r="M211" s="15">
        <v>2.2080532740286811E-2</v>
      </c>
      <c r="N211" s="15">
        <v>-9.0320045703345311E-3</v>
      </c>
      <c r="O211" s="15">
        <v>-8.8479384884379203E-2</v>
      </c>
      <c r="P211" s="15">
        <v>5.1036868301766548E-2</v>
      </c>
      <c r="Q211" s="15">
        <v>-5.5236279071084568E-2</v>
      </c>
      <c r="R211" s="15">
        <v>-4.4803422397107363E-2</v>
      </c>
      <c r="S211" s="15">
        <v>0.11422862874677539</v>
      </c>
      <c r="T211" s="15">
        <v>8.4525050688683739E-2</v>
      </c>
      <c r="U211" s="15">
        <v>0.15585362479430798</v>
      </c>
      <c r="V211" s="15">
        <v>1.1733139850772971E-2</v>
      </c>
      <c r="W211" s="15">
        <v>-5.0355510189687295E-3</v>
      </c>
      <c r="AB211" s="15">
        <f t="shared" si="9"/>
        <v>3.8002937674168458E-2</v>
      </c>
      <c r="AC211" s="3">
        <f t="shared" si="10"/>
        <v>6.7093025541090714E-2</v>
      </c>
      <c r="AD211" s="3">
        <f t="shared" si="11"/>
        <v>1.4304281107825808E-2</v>
      </c>
    </row>
    <row r="212" spans="1:30">
      <c r="A212" s="15">
        <v>-4.3106303137873923</v>
      </c>
      <c r="B212" s="15">
        <v>3.1208681329546302E-2</v>
      </c>
      <c r="C212" s="15">
        <v>7.5185418892083647E-2</v>
      </c>
      <c r="D212" s="15">
        <v>-2.6684455701320589E-3</v>
      </c>
      <c r="E212" s="15">
        <v>0.14065700595045244</v>
      </c>
      <c r="F212" s="15">
        <v>1.5652470390083956E-2</v>
      </c>
      <c r="G212" s="15">
        <v>0.13731149280097904</v>
      </c>
      <c r="H212" s="15">
        <v>0.11032392233477377</v>
      </c>
      <c r="I212" s="15">
        <v>9.1090729199947748E-2</v>
      </c>
      <c r="J212" s="15">
        <v>-2.4921738926116748E-2</v>
      </c>
      <c r="K212" s="15">
        <v>3.4541028656195426E-2</v>
      </c>
      <c r="L212" s="15">
        <v>1.4213418571475289E-2</v>
      </c>
      <c r="M212" s="15">
        <v>2.4117085448123611E-2</v>
      </c>
      <c r="N212" s="15">
        <v>3.2786843909005472E-3</v>
      </c>
      <c r="O212" s="15">
        <v>-9.089232939074135E-2</v>
      </c>
      <c r="P212" s="15">
        <v>5.2113726786115866E-2</v>
      </c>
      <c r="Q212" s="15">
        <v>-5.3849009214843577E-2</v>
      </c>
      <c r="R212" s="15">
        <v>-4.5621788254676152E-2</v>
      </c>
      <c r="S212" s="15">
        <v>0.11509716172090452</v>
      </c>
      <c r="T212" s="15">
        <v>8.3755950583375913E-2</v>
      </c>
      <c r="U212" s="15">
        <v>0.14315072568491566</v>
      </c>
      <c r="V212" s="15">
        <v>-9.4977603922166993E-3</v>
      </c>
      <c r="W212" s="15">
        <v>2.0403421639149204E-3</v>
      </c>
      <c r="AB212" s="15">
        <f t="shared" si="9"/>
        <v>3.8467580597957365E-2</v>
      </c>
      <c r="AC212" s="3">
        <f t="shared" si="10"/>
        <v>6.4964287234832663E-2</v>
      </c>
      <c r="AD212" s="3">
        <f t="shared" si="11"/>
        <v>1.3850432575997962E-2</v>
      </c>
    </row>
    <row r="213" spans="1:30">
      <c r="A213" s="15">
        <v>-4.2123263157534723</v>
      </c>
      <c r="B213" s="15">
        <v>2.8569129299629577E-2</v>
      </c>
      <c r="C213" s="15">
        <v>7.7195904467677517E-2</v>
      </c>
      <c r="D213" s="15">
        <v>1.7392943457812806E-2</v>
      </c>
      <c r="E213" s="15">
        <v>0.12052785278996915</v>
      </c>
      <c r="F213" s="15">
        <v>1.1611990775688136E-2</v>
      </c>
      <c r="G213" s="15">
        <v>0.14292589987396948</v>
      </c>
      <c r="H213" s="15">
        <v>0.10287439506104741</v>
      </c>
      <c r="I213" s="15">
        <v>0.10056066426830886</v>
      </c>
      <c r="J213" s="15">
        <v>-2.3482822813361448E-2</v>
      </c>
      <c r="K213" s="15">
        <v>3.3063501077421148E-2</v>
      </c>
      <c r="L213" s="15">
        <v>2.017676902380354E-2</v>
      </c>
      <c r="M213" s="15">
        <v>2.4856307703630173E-2</v>
      </c>
      <c r="N213" s="15">
        <v>1.804851085320424E-2</v>
      </c>
      <c r="O213" s="15">
        <v>-9.2283340905366426E-2</v>
      </c>
      <c r="P213" s="15">
        <v>5.5888945969411422E-2</v>
      </c>
      <c r="Q213" s="15">
        <v>-5.4271755364814996E-2</v>
      </c>
      <c r="R213" s="15">
        <v>-4.7246954670029095E-2</v>
      </c>
      <c r="S213" s="15">
        <v>0.1158594567536103</v>
      </c>
      <c r="T213" s="15">
        <v>8.48434469947425E-2</v>
      </c>
      <c r="U213" s="15">
        <v>0.13009254668783138</v>
      </c>
      <c r="V213" s="15">
        <v>-2.5870798434743048E-2</v>
      </c>
      <c r="W213" s="15">
        <v>3.8948373195293214E-3</v>
      </c>
      <c r="AB213" s="15">
        <f t="shared" si="9"/>
        <v>3.841942864495327E-2</v>
      </c>
      <c r="AC213" s="3">
        <f t="shared" si="10"/>
        <v>6.3401011028263843E-2</v>
      </c>
      <c r="AD213" s="3">
        <f t="shared" si="11"/>
        <v>1.3517140968895808E-2</v>
      </c>
    </row>
    <row r="214" spans="1:30">
      <c r="A214" s="15">
        <v>-4.1140223177195523</v>
      </c>
      <c r="B214" s="15">
        <v>2.7885630678040434E-2</v>
      </c>
      <c r="C214" s="15">
        <v>7.9141286439289513E-2</v>
      </c>
      <c r="D214" s="15">
        <v>3.4732019201466256E-2</v>
      </c>
      <c r="E214" s="15">
        <v>0.10199474295180706</v>
      </c>
      <c r="F214" s="15">
        <v>6.1466787250235551E-3</v>
      </c>
      <c r="G214" s="15">
        <v>0.14704503289537194</v>
      </c>
      <c r="H214" s="15">
        <v>9.570509480867842E-2</v>
      </c>
      <c r="I214" s="15">
        <v>0.10694638452930141</v>
      </c>
      <c r="J214" s="15">
        <v>-2.46101420715957E-2</v>
      </c>
      <c r="K214" s="15">
        <v>3.1425144039477527E-2</v>
      </c>
      <c r="L214" s="15">
        <v>2.8187230441235358E-2</v>
      </c>
      <c r="M214" s="15">
        <v>2.8071394082851784E-2</v>
      </c>
      <c r="N214" s="15">
        <v>3.1902829237730967E-2</v>
      </c>
      <c r="O214" s="15">
        <v>-9.3593058593979303E-2</v>
      </c>
      <c r="P214" s="15">
        <v>5.8132098907814199E-2</v>
      </c>
      <c r="Q214" s="15">
        <v>-5.7903211916461507E-2</v>
      </c>
      <c r="R214" s="15">
        <v>-4.5217232920030583E-2</v>
      </c>
      <c r="S214" s="15">
        <v>0.11610436255527286</v>
      </c>
      <c r="T214" s="15">
        <v>8.5759787072411289E-2</v>
      </c>
      <c r="U214" s="15">
        <v>0.11657257659758911</v>
      </c>
      <c r="V214" s="15">
        <v>-3.547640418575753E-2</v>
      </c>
      <c r="W214" s="15">
        <v>8.4443689138486225E-3</v>
      </c>
      <c r="AB214" s="15">
        <f t="shared" si="9"/>
        <v>3.8518027835881166E-2</v>
      </c>
      <c r="AC214" s="3">
        <f t="shared" si="10"/>
        <v>6.2432170512285771E-2</v>
      </c>
      <c r="AD214" s="3">
        <f t="shared" si="11"/>
        <v>1.3310583476854944E-2</v>
      </c>
    </row>
    <row r="215" spans="1:30">
      <c r="A215" s="15">
        <v>-4.0157183196856332</v>
      </c>
      <c r="B215" s="15">
        <v>2.4356638535651027E-2</v>
      </c>
      <c r="C215" s="15">
        <v>8.1035844225717843E-2</v>
      </c>
      <c r="D215" s="15">
        <v>4.891705189703989E-2</v>
      </c>
      <c r="E215" s="15">
        <v>8.6705098585270549E-2</v>
      </c>
      <c r="F215" s="15">
        <v>3.6533786127223076E-4</v>
      </c>
      <c r="G215" s="15">
        <v>0.14893782848948986</v>
      </c>
      <c r="H215" s="15">
        <v>8.6601177256592859E-2</v>
      </c>
      <c r="I215" s="15">
        <v>0.11132149613539181</v>
      </c>
      <c r="J215" s="15">
        <v>-2.5186259652165872E-2</v>
      </c>
      <c r="K215" s="15">
        <v>3.1743412158363155E-2</v>
      </c>
      <c r="L215" s="15">
        <v>3.9116333360963401E-2</v>
      </c>
      <c r="M215" s="15">
        <v>3.0544142446324224E-2</v>
      </c>
      <c r="N215" s="15">
        <v>4.2553567612435214E-2</v>
      </c>
      <c r="O215" s="15">
        <v>-9.4070828127014075E-2</v>
      </c>
      <c r="P215" s="15">
        <v>5.8085620287373366E-2</v>
      </c>
      <c r="Q215" s="15">
        <v>-6.1448729571181332E-2</v>
      </c>
      <c r="R215" s="15">
        <v>-4.3176098373702475E-2</v>
      </c>
      <c r="S215" s="15">
        <v>0.11134126503218411</v>
      </c>
      <c r="T215" s="15">
        <v>8.541919517469998E-2</v>
      </c>
      <c r="U215" s="15">
        <v>0.10765702903597484</v>
      </c>
      <c r="V215" s="15">
        <v>-4.2901515111178096E-2</v>
      </c>
      <c r="W215" s="15">
        <v>1.3228829752893693E-2</v>
      </c>
      <c r="AB215" s="15">
        <f t="shared" si="9"/>
        <v>3.8233928955108916E-2</v>
      </c>
      <c r="AC215" s="3">
        <f t="shared" si="10"/>
        <v>6.1814726305195217E-2</v>
      </c>
      <c r="AD215" s="3">
        <f t="shared" si="11"/>
        <v>1.3178943929593616E-2</v>
      </c>
    </row>
    <row r="216" spans="1:30">
      <c r="A216" s="15">
        <v>-3.9174143216517128</v>
      </c>
      <c r="B216" s="15">
        <v>2.0187793218803946E-2</v>
      </c>
      <c r="C216" s="15">
        <v>7.9786673532582064E-2</v>
      </c>
      <c r="D216" s="15">
        <v>6.2432180882806818E-2</v>
      </c>
      <c r="E216" s="15">
        <v>7.2591075917407447E-2</v>
      </c>
      <c r="F216" s="15">
        <v>-8.7136080681074739E-3</v>
      </c>
      <c r="G216" s="15">
        <v>0.14910692661647448</v>
      </c>
      <c r="H216" s="15">
        <v>7.5907701717534443E-2</v>
      </c>
      <c r="I216" s="15">
        <v>0.11394513909819144</v>
      </c>
      <c r="J216" s="15">
        <v>-2.634369243240417E-2</v>
      </c>
      <c r="K216" s="15">
        <v>3.0820246552249776E-2</v>
      </c>
      <c r="L216" s="15">
        <v>5.1365094517231313E-2</v>
      </c>
      <c r="M216" s="15">
        <v>3.128706936952743E-2</v>
      </c>
      <c r="N216" s="15">
        <v>5.3584556694678695E-2</v>
      </c>
      <c r="O216" s="15">
        <v>-9.34794745084951E-2</v>
      </c>
      <c r="P216" s="15">
        <v>5.731721469038692E-2</v>
      </c>
      <c r="Q216" s="15">
        <v>-6.534068676464555E-2</v>
      </c>
      <c r="R216" s="15">
        <v>-4.2066587468738502E-2</v>
      </c>
      <c r="S216" s="15">
        <v>0.10622981480364366</v>
      </c>
      <c r="T216" s="15">
        <v>8.7961206125340141E-2</v>
      </c>
      <c r="U216" s="15">
        <v>9.6629319322984644E-2</v>
      </c>
      <c r="V216" s="15">
        <v>-4.9936430574521108E-2</v>
      </c>
      <c r="W216" s="15">
        <v>1.864319339822482E-2</v>
      </c>
      <c r="AB216" s="15">
        <f t="shared" si="9"/>
        <v>3.7359760301870736E-2</v>
      </c>
      <c r="AC216" s="3">
        <f t="shared" si="10"/>
        <v>6.1675081147139411E-2</v>
      </c>
      <c r="AD216" s="3">
        <f t="shared" si="11"/>
        <v>1.3149171481860527E-2</v>
      </c>
    </row>
    <row r="217" spans="1:30">
      <c r="A217" s="15">
        <v>-3.8191103236177923</v>
      </c>
      <c r="B217" s="15">
        <v>1.5335604473626691E-2</v>
      </c>
      <c r="C217" s="15">
        <v>7.8883704652174758E-2</v>
      </c>
      <c r="D217" s="15">
        <v>7.5539576527485261E-2</v>
      </c>
      <c r="E217" s="15">
        <v>6.0366697502173793E-2</v>
      </c>
      <c r="F217" s="15">
        <v>-1.3390710918230969E-2</v>
      </c>
      <c r="G217" s="15">
        <v>0.14659588524389636</v>
      </c>
      <c r="H217" s="15">
        <v>6.3677653164300976E-2</v>
      </c>
      <c r="I217" s="15">
        <v>0.11515324937856014</v>
      </c>
      <c r="J217" s="15">
        <v>-3.0488745890835986E-2</v>
      </c>
      <c r="K217" s="15">
        <v>2.6903013452367494E-2</v>
      </c>
      <c r="L217" s="15">
        <v>6.1923039662313904E-2</v>
      </c>
      <c r="M217" s="15">
        <v>3.0035101759502421E-2</v>
      </c>
      <c r="N217" s="15">
        <v>6.3982266535253518E-2</v>
      </c>
      <c r="O217" s="15">
        <v>-9.2168225043774782E-2</v>
      </c>
      <c r="P217" s="15">
        <v>5.6360321918718474E-2</v>
      </c>
      <c r="Q217" s="15">
        <v>-6.8449253390680531E-2</v>
      </c>
      <c r="R217" s="15">
        <v>-3.9555170126361242E-2</v>
      </c>
      <c r="S217" s="15">
        <v>9.9751494923322623E-2</v>
      </c>
      <c r="T217" s="15">
        <v>9.0217893176690531E-2</v>
      </c>
      <c r="U217" s="15">
        <v>8.7038728216941516E-2</v>
      </c>
      <c r="V217" s="15">
        <v>-5.0487441884034964E-2</v>
      </c>
      <c r="W217" s="15">
        <v>1.993830915729013E-2</v>
      </c>
      <c r="AB217" s="15">
        <f t="shared" si="9"/>
        <v>3.6234681476850002E-2</v>
      </c>
      <c r="AC217" s="3">
        <f t="shared" si="10"/>
        <v>6.139474372474385E-2</v>
      </c>
      <c r="AD217" s="3">
        <f t="shared" si="11"/>
        <v>1.3089403342584507E-2</v>
      </c>
    </row>
    <row r="218" spans="1:30">
      <c r="A218" s="15">
        <v>-3.7208063255838728</v>
      </c>
      <c r="B218" s="15">
        <v>9.7315284900266561E-3</v>
      </c>
      <c r="C218" s="15">
        <v>7.7430286946073221E-2</v>
      </c>
      <c r="D218" s="15">
        <v>9.0349959387591064E-2</v>
      </c>
      <c r="E218" s="15">
        <v>4.9310896768480737E-2</v>
      </c>
      <c r="F218" s="15">
        <v>-1.630351886488534E-2</v>
      </c>
      <c r="G218" s="15">
        <v>0.14122884033250371</v>
      </c>
      <c r="H218" s="15">
        <v>5.2314307425002336E-2</v>
      </c>
      <c r="I218" s="15">
        <v>0.11660620069332772</v>
      </c>
      <c r="J218" s="15">
        <v>-3.7467447003606436E-2</v>
      </c>
      <c r="K218" s="15">
        <v>2.408231272984623E-2</v>
      </c>
      <c r="L218" s="15">
        <v>6.829496452421932E-2</v>
      </c>
      <c r="M218" s="15">
        <v>2.791452283993533E-2</v>
      </c>
      <c r="N218" s="15">
        <v>7.486044752416128E-2</v>
      </c>
      <c r="O218" s="15">
        <v>-9.1861950580241394E-2</v>
      </c>
      <c r="P218" s="15">
        <v>5.6142076108145741E-2</v>
      </c>
      <c r="Q218" s="15">
        <v>-7.1693376954748117E-2</v>
      </c>
      <c r="R218" s="15">
        <v>-3.4913155238822179E-2</v>
      </c>
      <c r="S218" s="15">
        <v>9.2054613115761574E-2</v>
      </c>
      <c r="T218" s="15">
        <v>8.7453062210303065E-2</v>
      </c>
      <c r="U218" s="15">
        <v>7.8702941334099094E-2</v>
      </c>
      <c r="V218" s="15">
        <v>-5.4987351472229724E-2</v>
      </c>
      <c r="W218" s="15">
        <v>3.0922754406409167E-2</v>
      </c>
      <c r="AB218" s="15">
        <f t="shared" si="9"/>
        <v>3.5007859760061495E-2</v>
      </c>
      <c r="AC218" s="3">
        <f t="shared" si="10"/>
        <v>6.1623738677823191E-2</v>
      </c>
      <c r="AD218" s="3">
        <f t="shared" si="11"/>
        <v>1.3138225230622842E-2</v>
      </c>
    </row>
    <row r="219" spans="1:30">
      <c r="A219" s="15">
        <v>-3.6225023275499533</v>
      </c>
      <c r="B219" s="15">
        <v>5.6671830522200964E-3</v>
      </c>
      <c r="C219" s="15">
        <v>7.6321851603240606E-2</v>
      </c>
      <c r="D219" s="15">
        <v>0.10582576951278004</v>
      </c>
      <c r="E219" s="15">
        <v>3.7312087572197887E-2</v>
      </c>
      <c r="F219" s="15">
        <v>-1.756883022886736E-2</v>
      </c>
      <c r="G219" s="15">
        <v>0.13329762178428059</v>
      </c>
      <c r="H219" s="15">
        <v>4.2216904644582352E-2</v>
      </c>
      <c r="I219" s="15">
        <v>0.11524542397275531</v>
      </c>
      <c r="J219" s="15">
        <v>-4.4567023625455914E-2</v>
      </c>
      <c r="K219" s="15">
        <v>2.3181431854976859E-2</v>
      </c>
      <c r="L219" s="15">
        <v>6.8309681034673025E-2</v>
      </c>
      <c r="M219" s="15">
        <v>2.7800996971306786E-2</v>
      </c>
      <c r="N219" s="15">
        <v>8.5433156446461808E-2</v>
      </c>
      <c r="O219" s="15">
        <v>-9.2829670071221337E-2</v>
      </c>
      <c r="P219" s="15">
        <v>5.5879145678280728E-2</v>
      </c>
      <c r="Q219" s="15">
        <v>-7.513824808456053E-2</v>
      </c>
      <c r="R219" s="15">
        <v>-3.0965868926237611E-2</v>
      </c>
      <c r="S219" s="15">
        <v>8.256094629762932E-2</v>
      </c>
      <c r="T219" s="15">
        <v>8.5303814989048349E-2</v>
      </c>
      <c r="U219" s="15">
        <v>7.1409219777822885E-2</v>
      </c>
      <c r="V219" s="15">
        <v>-6.1384903006382122E-2</v>
      </c>
      <c r="W219" s="15">
        <v>3.1754722422973301E-2</v>
      </c>
      <c r="AB219" s="15">
        <f t="shared" si="9"/>
        <v>3.2957518803295685E-2</v>
      </c>
      <c r="AC219" s="3">
        <f t="shared" si="10"/>
        <v>6.2255908623886323E-2</v>
      </c>
      <c r="AD219" s="3">
        <f t="shared" si="11"/>
        <v>1.3273004315981989E-2</v>
      </c>
    </row>
    <row r="220" spans="1:30">
      <c r="A220" s="15">
        <v>-3.5241983295160333</v>
      </c>
      <c r="B220" s="15">
        <v>1.4754144035071659E-4</v>
      </c>
      <c r="C220" s="15">
        <v>7.5867157057057086E-2</v>
      </c>
      <c r="D220" s="15">
        <v>0.12168086348929616</v>
      </c>
      <c r="E220" s="15">
        <v>2.7319083698635508E-2</v>
      </c>
      <c r="F220" s="15">
        <v>-1.9143808838790671E-2</v>
      </c>
      <c r="G220" s="15">
        <v>0.12578033212546261</v>
      </c>
      <c r="H220" s="15">
        <v>3.3286119721994856E-2</v>
      </c>
      <c r="I220" s="15">
        <v>0.11342061147691745</v>
      </c>
      <c r="J220" s="15">
        <v>-4.9585932201360962E-2</v>
      </c>
      <c r="K220" s="15">
        <v>1.8810982516282996E-2</v>
      </c>
      <c r="L220" s="15">
        <v>6.7895645877087282E-2</v>
      </c>
      <c r="M220" s="15">
        <v>2.6773117459674974E-2</v>
      </c>
      <c r="N220" s="15">
        <v>9.3716327408208233E-2</v>
      </c>
      <c r="O220" s="15">
        <v>-9.4583383525959325E-2</v>
      </c>
      <c r="P220" s="15">
        <v>5.5740235647236437E-2</v>
      </c>
      <c r="Q220" s="15">
        <v>-7.9699471765884766E-2</v>
      </c>
      <c r="R220" s="15">
        <v>-2.8270757563333738E-2</v>
      </c>
      <c r="S220" s="15">
        <v>7.0866517306112015E-2</v>
      </c>
      <c r="T220" s="15">
        <v>8.1598565020152572E-2</v>
      </c>
      <c r="U220" s="15">
        <v>6.0754565561689094E-2</v>
      </c>
      <c r="V220" s="15">
        <v>-7.1702823748516442E-2</v>
      </c>
      <c r="W220" s="15">
        <v>2.9978987697586404E-2</v>
      </c>
      <c r="AB220" s="15">
        <f t="shared" si="9"/>
        <v>3.0029567084540843E-2</v>
      </c>
      <c r="AC220" s="3">
        <f t="shared" si="10"/>
        <v>6.3663355282522593E-2</v>
      </c>
      <c r="AD220" s="3">
        <f t="shared" si="11"/>
        <v>1.3573072951835552E-2</v>
      </c>
    </row>
    <row r="221" spans="1:30">
      <c r="A221" s="15">
        <v>-3.4258943314821133</v>
      </c>
      <c r="B221" s="15">
        <v>-7.8425051866194105E-3</v>
      </c>
      <c r="C221" s="15">
        <v>7.791968370838008E-2</v>
      </c>
      <c r="D221" s="15">
        <v>0.13160861154067152</v>
      </c>
      <c r="E221" s="15">
        <v>1.8969308762825526E-2</v>
      </c>
      <c r="F221" s="15">
        <v>-1.8474472463158125E-2</v>
      </c>
      <c r="G221" s="15">
        <v>0.11546994075905134</v>
      </c>
      <c r="H221" s="15">
        <v>2.4663422829219257E-2</v>
      </c>
      <c r="I221" s="15">
        <v>0.1105625851306633</v>
      </c>
      <c r="J221" s="15">
        <v>-5.2530911350809714E-2</v>
      </c>
      <c r="K221" s="15">
        <v>1.4298852765519727E-2</v>
      </c>
      <c r="L221" s="15">
        <v>6.5382802984138885E-2</v>
      </c>
      <c r="M221" s="15">
        <v>2.8987295998576149E-2</v>
      </c>
      <c r="N221" s="15">
        <v>9.9840502918059001E-2</v>
      </c>
      <c r="O221" s="15">
        <v>-0.10080543420088899</v>
      </c>
      <c r="P221" s="15">
        <v>5.0504771293879272E-2</v>
      </c>
      <c r="Q221" s="15">
        <v>-8.5014125974009369E-2</v>
      </c>
      <c r="R221" s="15">
        <v>-2.7293342962628229E-2</v>
      </c>
      <c r="S221" s="15">
        <v>6.4350494191528815E-2</v>
      </c>
      <c r="T221" s="15">
        <v>7.6176278084340548E-2</v>
      </c>
      <c r="U221" s="15">
        <v>5.2675180553370622E-2</v>
      </c>
      <c r="V221" s="15">
        <v>-8.8080379009494933E-2</v>
      </c>
      <c r="W221" s="15">
        <v>2.7518343182657185E-2</v>
      </c>
      <c r="AB221" s="15">
        <f t="shared" si="9"/>
        <v>2.6313041070694206E-2</v>
      </c>
      <c r="AC221" s="3">
        <f t="shared" si="10"/>
        <v>6.5731651329103788E-2</v>
      </c>
      <c r="AD221" s="3">
        <f t="shared" si="11"/>
        <v>1.4014035150602139E-2</v>
      </c>
    </row>
    <row r="222" spans="1:30">
      <c r="A222" s="15">
        <v>-3.3275903334481933</v>
      </c>
      <c r="B222" s="15">
        <v>-1.840865150551679E-2</v>
      </c>
      <c r="C222" s="15">
        <v>8.2096606955700799E-2</v>
      </c>
      <c r="D222" s="15">
        <v>0.13521401759743418</v>
      </c>
      <c r="E222" s="15">
        <v>8.9909630285287846E-3</v>
      </c>
      <c r="F222" s="15">
        <v>-1.6474390946161998E-2</v>
      </c>
      <c r="G222" s="15">
        <v>0.10290828148087253</v>
      </c>
      <c r="H222" s="15">
        <v>1.5527448345595033E-2</v>
      </c>
      <c r="I222" s="15">
        <v>0.10493686636381523</v>
      </c>
      <c r="J222" s="15">
        <v>-5.9362799835531888E-2</v>
      </c>
      <c r="K222" s="15">
        <v>7.7495918892849253E-3</v>
      </c>
      <c r="L222" s="15">
        <v>6.2037543538850715E-2</v>
      </c>
      <c r="M222" s="15">
        <v>2.7627013522052473E-2</v>
      </c>
      <c r="N222" s="15">
        <v>0.10454934124037084</v>
      </c>
      <c r="O222" s="15">
        <v>-0.10615342024583686</v>
      </c>
      <c r="P222" s="15">
        <v>4.4911944685869717E-2</v>
      </c>
      <c r="Q222" s="15">
        <v>-8.8612402570490079E-2</v>
      </c>
      <c r="R222" s="15">
        <v>-2.5976196876610558E-2</v>
      </c>
      <c r="S222" s="15">
        <v>5.6013822311951837E-2</v>
      </c>
      <c r="T222" s="15">
        <v>7.4920551333724134E-2</v>
      </c>
      <c r="U222" s="15">
        <v>5.0134606981051155E-2</v>
      </c>
      <c r="V222" s="15">
        <v>-0.10388669581682033</v>
      </c>
      <c r="W222" s="15">
        <v>2.5462724406410155E-2</v>
      </c>
      <c r="AB222" s="15">
        <f t="shared" ref="AB222:AB285" si="12">AVERAGE(B222:Z222)</f>
        <v>2.2009398449297456E-2</v>
      </c>
      <c r="AC222" s="3">
        <f t="shared" si="10"/>
        <v>6.7602986391334788E-2</v>
      </c>
      <c r="AD222" s="3">
        <f t="shared" si="11"/>
        <v>1.4413005126411161E-2</v>
      </c>
    </row>
    <row r="223" spans="1:30">
      <c r="A223" s="15">
        <v>-3.2292863354142733</v>
      </c>
      <c r="B223" s="15">
        <v>-2.9250007056156456E-2</v>
      </c>
      <c r="C223" s="15">
        <v>8.2955743897916781E-2</v>
      </c>
      <c r="D223" s="15">
        <v>0.13543711543732045</v>
      </c>
      <c r="E223" s="15">
        <v>1.5209524326418393E-3</v>
      </c>
      <c r="F223" s="15">
        <v>-1.4554806140058284E-2</v>
      </c>
      <c r="G223" s="15">
        <v>8.9152745191158067E-2</v>
      </c>
      <c r="H223" s="15">
        <v>9.612814557578472E-3</v>
      </c>
      <c r="I223" s="15">
        <v>0.10086036712380714</v>
      </c>
      <c r="J223" s="15">
        <v>-6.4791460677460999E-2</v>
      </c>
      <c r="K223" s="15">
        <v>3.0870841845265255E-3</v>
      </c>
      <c r="L223" s="15">
        <v>5.8841160626233291E-2</v>
      </c>
      <c r="M223" s="15">
        <v>2.376793171765872E-2</v>
      </c>
      <c r="N223" s="15">
        <v>0.10645630392803328</v>
      </c>
      <c r="O223" s="15">
        <v>-0.10891058093465722</v>
      </c>
      <c r="P223" s="15">
        <v>4.1207987970571118E-2</v>
      </c>
      <c r="Q223" s="15">
        <v>-9.1752518517519741E-2</v>
      </c>
      <c r="R223" s="15">
        <v>-2.7523589421984285E-2</v>
      </c>
      <c r="S223" s="15">
        <v>4.6319306750987096E-2</v>
      </c>
      <c r="T223" s="15">
        <v>7.3328799015179219E-2</v>
      </c>
      <c r="U223" s="15">
        <v>4.891579406213007E-2</v>
      </c>
      <c r="V223" s="15">
        <v>-0.11907718658096639</v>
      </c>
      <c r="W223" s="15">
        <v>2.4542121295593109E-2</v>
      </c>
      <c r="AB223" s="15">
        <f t="shared" si="12"/>
        <v>1.7733912675569629E-2</v>
      </c>
      <c r="AC223" s="3">
        <f t="shared" si="10"/>
        <v>6.8949761013608155E-2</v>
      </c>
      <c r="AD223" s="3">
        <f t="shared" si="11"/>
        <v>1.4700138440649399E-2</v>
      </c>
    </row>
    <row r="224" spans="1:30">
      <c r="A224" s="15">
        <v>-3.1309823373803529</v>
      </c>
      <c r="B224" s="15">
        <v>-4.2075267216403256E-2</v>
      </c>
      <c r="C224" s="15">
        <v>8.2789514484178206E-2</v>
      </c>
      <c r="D224" s="15">
        <v>0.1346454857067601</v>
      </c>
      <c r="E224" s="15">
        <v>-5.7374951119040576E-3</v>
      </c>
      <c r="F224" s="15">
        <v>-9.3345550082171522E-3</v>
      </c>
      <c r="G224" s="15">
        <v>7.127576170519849E-2</v>
      </c>
      <c r="H224" s="15">
        <v>2.7051966795013267E-3</v>
      </c>
      <c r="I224" s="15">
        <v>9.9850451298433215E-2</v>
      </c>
      <c r="J224" s="15">
        <v>-6.7049008335803281E-2</v>
      </c>
      <c r="K224" s="15">
        <v>1.0553994010612656E-3</v>
      </c>
      <c r="L224" s="15">
        <v>5.0092144295007558E-2</v>
      </c>
      <c r="M224" s="15">
        <v>2.0734778207589715E-2</v>
      </c>
      <c r="N224" s="15">
        <v>0.10553513381950827</v>
      </c>
      <c r="O224" s="15">
        <v>-0.10755070274270667</v>
      </c>
      <c r="P224" s="15">
        <v>3.7800185088657103E-2</v>
      </c>
      <c r="Q224" s="15">
        <v>-9.1939159392241593E-2</v>
      </c>
      <c r="R224" s="15">
        <v>-3.1380137007396107E-2</v>
      </c>
      <c r="S224" s="15">
        <v>3.6337526028279214E-2</v>
      </c>
      <c r="T224" s="15">
        <v>7.1822438037877745E-2</v>
      </c>
      <c r="U224" s="15">
        <v>5.0016705184771672E-2</v>
      </c>
      <c r="V224" s="15">
        <v>-0.13105823786040713</v>
      </c>
      <c r="W224" s="15">
        <v>2.5981187523156511E-2</v>
      </c>
      <c r="AB224" s="15">
        <f t="shared" si="12"/>
        <v>1.3841697490222786E-2</v>
      </c>
      <c r="AC224" s="3">
        <f t="shared" si="10"/>
        <v>6.9267394882852301E-2</v>
      </c>
      <c r="AD224" s="3">
        <f t="shared" si="11"/>
        <v>1.4767858209111055E-2</v>
      </c>
    </row>
    <row r="225" spans="1:30">
      <c r="A225" s="15">
        <v>-3.0326783393464329</v>
      </c>
      <c r="B225" s="15">
        <v>-5.4973577619238684E-2</v>
      </c>
      <c r="C225" s="15">
        <v>8.2040121415714193E-2</v>
      </c>
      <c r="D225" s="15">
        <v>0.13075579908192955</v>
      </c>
      <c r="E225" s="15">
        <v>-1.2549810798379434E-2</v>
      </c>
      <c r="F225" s="15">
        <v>-2.3738474235859234E-3</v>
      </c>
      <c r="G225" s="15">
        <v>5.1030252745317577E-2</v>
      </c>
      <c r="H225" s="15">
        <v>-6.9482504539232189E-3</v>
      </c>
      <c r="I225" s="15">
        <v>9.7127526039656562E-2</v>
      </c>
      <c r="J225" s="15">
        <v>-6.90268680677186E-2</v>
      </c>
      <c r="K225" s="15">
        <v>-1.564391378573177E-3</v>
      </c>
      <c r="L225" s="15">
        <v>3.8565691586332183E-2</v>
      </c>
      <c r="M225" s="15">
        <v>2.0785929373730846E-2</v>
      </c>
      <c r="N225" s="15">
        <v>0.10229037191252013</v>
      </c>
      <c r="O225" s="15">
        <v>-0.10524808343001422</v>
      </c>
      <c r="P225" s="15">
        <v>3.5837807434845312E-2</v>
      </c>
      <c r="Q225" s="15">
        <v>-9.3014773291052649E-2</v>
      </c>
      <c r="R225" s="15">
        <v>-3.7203999349055994E-2</v>
      </c>
      <c r="S225" s="15">
        <v>2.7032491833289946E-2</v>
      </c>
      <c r="T225" s="15">
        <v>7.2424195645101011E-2</v>
      </c>
      <c r="U225" s="15">
        <v>5.0345217512745837E-2</v>
      </c>
      <c r="V225" s="15">
        <v>-0.14031293521297469</v>
      </c>
      <c r="W225" s="15">
        <v>2.2567519042816855E-2</v>
      </c>
      <c r="AB225" s="15">
        <f t="shared" si="12"/>
        <v>9.4357448454310648E-3</v>
      </c>
      <c r="AC225" s="3">
        <f t="shared" si="10"/>
        <v>6.9214812722786054E-2</v>
      </c>
      <c r="AD225" s="3">
        <f t="shared" si="11"/>
        <v>1.4756647654917405E-2</v>
      </c>
    </row>
    <row r="226" spans="1:30">
      <c r="A226" s="15">
        <v>-2.934374341312513</v>
      </c>
      <c r="B226" s="15">
        <v>-6.4540214358945261E-2</v>
      </c>
      <c r="C226" s="15">
        <v>7.6595933557049425E-2</v>
      </c>
      <c r="D226" s="15">
        <v>0.12312566426924983</v>
      </c>
      <c r="E226" s="15">
        <v>-1.6388280325268741E-2</v>
      </c>
      <c r="F226" s="15">
        <v>7.4473246749683919E-3</v>
      </c>
      <c r="G226" s="15">
        <v>3.169349566108174E-2</v>
      </c>
      <c r="H226" s="15">
        <v>-1.5134569835265546E-2</v>
      </c>
      <c r="I226" s="15">
        <v>9.3091295197199553E-2</v>
      </c>
      <c r="J226" s="15">
        <v>-7.2510212468282348E-2</v>
      </c>
      <c r="K226" s="15">
        <v>-6.8292151193791292E-4</v>
      </c>
      <c r="L226" s="15">
        <v>3.2580853910407749E-2</v>
      </c>
      <c r="M226" s="15">
        <v>2.2267211021050465E-2</v>
      </c>
      <c r="N226" s="15">
        <v>9.9142340851216981E-2</v>
      </c>
      <c r="O226" s="15">
        <v>-0.10347532255778159</v>
      </c>
      <c r="P226" s="15">
        <v>3.290280798160175E-2</v>
      </c>
      <c r="Q226" s="15">
        <v>-9.2640222090829463E-2</v>
      </c>
      <c r="R226" s="15">
        <v>-4.0235421152218107E-2</v>
      </c>
      <c r="S226" s="15">
        <v>1.4919724216801655E-2</v>
      </c>
      <c r="T226" s="15">
        <v>7.3540471678527897E-2</v>
      </c>
      <c r="U226" s="15">
        <v>5.115136450013559E-2</v>
      </c>
      <c r="V226" s="15">
        <v>-0.15268990091962251</v>
      </c>
      <c r="W226" s="15">
        <v>1.5133039107626169E-2</v>
      </c>
      <c r="AB226" s="15">
        <f t="shared" si="12"/>
        <v>5.2406573366711676E-3</v>
      </c>
      <c r="AC226" s="3">
        <f t="shared" si="10"/>
        <v>6.9163081971624629E-2</v>
      </c>
      <c r="AD226" s="3">
        <f t="shared" si="11"/>
        <v>1.4745618621712175E-2</v>
      </c>
    </row>
    <row r="227" spans="1:30">
      <c r="A227" s="15">
        <v>-2.836070343278593</v>
      </c>
      <c r="B227" s="15">
        <v>-7.4215439411320527E-2</v>
      </c>
      <c r="C227" s="15">
        <v>7.2081927318257757E-2</v>
      </c>
      <c r="D227" s="15">
        <v>0.11118770415371822</v>
      </c>
      <c r="E227" s="15">
        <v>-1.7897089494760127E-2</v>
      </c>
      <c r="F227" s="15">
        <v>1.6659854150304673E-2</v>
      </c>
      <c r="G227" s="15">
        <v>1.1119342812908363E-2</v>
      </c>
      <c r="H227" s="15">
        <v>-2.0671100510068707E-2</v>
      </c>
      <c r="I227" s="15">
        <v>8.6810414339753159E-2</v>
      </c>
      <c r="J227" s="15">
        <v>-7.669497386587415E-2</v>
      </c>
      <c r="K227" s="15">
        <v>-1.6879879036600851E-4</v>
      </c>
      <c r="L227" s="15">
        <v>2.7667252679259624E-2</v>
      </c>
      <c r="M227" s="15">
        <v>2.374591331879353E-2</v>
      </c>
      <c r="N227" s="15">
        <v>9.4032740997060202E-2</v>
      </c>
      <c r="O227" s="15">
        <v>-9.6213945443571647E-2</v>
      </c>
      <c r="P227" s="15">
        <v>2.9800395727224979E-2</v>
      </c>
      <c r="Q227" s="15">
        <v>-9.2357601852520482E-2</v>
      </c>
      <c r="R227" s="15">
        <v>-4.4676545954149646E-2</v>
      </c>
      <c r="S227" s="15">
        <v>2.1195440085216908E-3</v>
      </c>
      <c r="T227" s="15">
        <v>7.4728757044774705E-2</v>
      </c>
      <c r="U227" s="15">
        <v>5.1278664779660123E-2</v>
      </c>
      <c r="V227" s="15">
        <v>-0.1606520032254842</v>
      </c>
      <c r="W227" s="15">
        <v>4.2964335457557441E-3</v>
      </c>
      <c r="AB227" s="15">
        <f t="shared" si="12"/>
        <v>9.9915665126714651E-4</v>
      </c>
      <c r="AC227" s="3">
        <f t="shared" si="10"/>
        <v>6.8257527081102207E-2</v>
      </c>
      <c r="AD227" s="3">
        <f t="shared" si="11"/>
        <v>1.4552553670353468E-2</v>
      </c>
    </row>
    <row r="228" spans="1:30">
      <c r="A228" s="15">
        <v>-2.737766345244673</v>
      </c>
      <c r="B228" s="15">
        <v>-8.4562571471026873E-2</v>
      </c>
      <c r="C228" s="15">
        <v>6.5431062453227939E-2</v>
      </c>
      <c r="D228" s="15">
        <v>9.9382135566613905E-2</v>
      </c>
      <c r="E228" s="15">
        <v>-1.6314592920472409E-2</v>
      </c>
      <c r="F228" s="15">
        <v>2.3865018343714711E-2</v>
      </c>
      <c r="G228" s="15">
        <v>-1.1900582215412257E-2</v>
      </c>
      <c r="H228" s="15">
        <v>-2.74516179442767E-2</v>
      </c>
      <c r="I228" s="15">
        <v>7.9869596335702356E-2</v>
      </c>
      <c r="J228" s="15">
        <v>-8.2500834602923345E-2</v>
      </c>
      <c r="K228" s="15">
        <v>4.1661109486930149E-4</v>
      </c>
      <c r="L228" s="15">
        <v>2.0955821676477016E-2</v>
      </c>
      <c r="M228" s="15">
        <v>2.5334358398944816E-2</v>
      </c>
      <c r="N228" s="15">
        <v>8.763595406712324E-2</v>
      </c>
      <c r="O228" s="15">
        <v>-8.6874782378210516E-2</v>
      </c>
      <c r="P228" s="15">
        <v>2.8951010245985502E-2</v>
      </c>
      <c r="Q228" s="15">
        <v>-9.2202852618410672E-2</v>
      </c>
      <c r="R228" s="15">
        <v>-5.0560408547917692E-2</v>
      </c>
      <c r="S228" s="15">
        <v>-9.5469889282246839E-3</v>
      </c>
      <c r="T228" s="15">
        <v>7.6589199563694366E-2</v>
      </c>
      <c r="U228" s="15">
        <v>5.2321055474274909E-2</v>
      </c>
      <c r="V228" s="15">
        <v>-0.16239104710156077</v>
      </c>
      <c r="W228" s="15">
        <v>-1.0125431409765897E-2</v>
      </c>
      <c r="AB228" s="15">
        <f t="shared" si="12"/>
        <v>-3.3490857689806239E-3</v>
      </c>
      <c r="AC228" s="3">
        <f t="shared" si="10"/>
        <v>6.7200785035040247E-2</v>
      </c>
      <c r="AD228" s="3">
        <f t="shared" si="11"/>
        <v>1.4327255509129966E-2</v>
      </c>
    </row>
    <row r="229" spans="1:30">
      <c r="A229" s="15">
        <v>-2.639462347210753</v>
      </c>
      <c r="B229" s="15">
        <v>-9.0893062917064532E-2</v>
      </c>
      <c r="C229" s="15">
        <v>6.0192006572696063E-2</v>
      </c>
      <c r="D229" s="15">
        <v>8.83155363913498E-2</v>
      </c>
      <c r="E229" s="15">
        <v>-1.7496242039133487E-2</v>
      </c>
      <c r="F229" s="15">
        <v>3.5345996014586774E-2</v>
      </c>
      <c r="G229" s="15">
        <v>-3.8213056585391238E-2</v>
      </c>
      <c r="H229" s="15">
        <v>-3.5748835240439064E-2</v>
      </c>
      <c r="I229" s="15">
        <v>7.3500983721360547E-2</v>
      </c>
      <c r="J229" s="15">
        <v>-9.0090220473072163E-2</v>
      </c>
      <c r="K229" s="15">
        <v>2.1016265187287424E-3</v>
      </c>
      <c r="L229" s="15">
        <v>1.3845424718209386E-2</v>
      </c>
      <c r="M229" s="15">
        <v>2.5616908461574023E-2</v>
      </c>
      <c r="N229" s="15">
        <v>7.8335112116933184E-2</v>
      </c>
      <c r="O229" s="15">
        <v>-8.1617164993610575E-2</v>
      </c>
      <c r="P229" s="15">
        <v>3.0509159776533731E-2</v>
      </c>
      <c r="Q229" s="15">
        <v>-8.9117655369741186E-2</v>
      </c>
      <c r="R229" s="15">
        <v>-5.3710733861928643E-2</v>
      </c>
      <c r="S229" s="15">
        <v>-1.7225269820040762E-2</v>
      </c>
      <c r="T229" s="15">
        <v>7.7599139969041955E-2</v>
      </c>
      <c r="U229" s="15">
        <v>5.149810911553096E-2</v>
      </c>
      <c r="V229" s="15">
        <v>-0.15708747005041024</v>
      </c>
      <c r="W229" s="15">
        <v>-2.2260051343960911E-2</v>
      </c>
      <c r="AB229" s="15">
        <f t="shared" si="12"/>
        <v>-7.1181708781021648E-3</v>
      </c>
      <c r="AC229" s="3">
        <f t="shared" si="10"/>
        <v>6.6034408056380847E-2</v>
      </c>
      <c r="AD229" s="3">
        <f t="shared" si="11"/>
        <v>1.407858310173909E-2</v>
      </c>
    </row>
    <row r="230" spans="1:30">
      <c r="A230" s="15">
        <v>-2.541158349176833</v>
      </c>
      <c r="B230" s="15">
        <v>-9.5645303077758481E-2</v>
      </c>
      <c r="C230" s="15">
        <v>5.6631247588828815E-2</v>
      </c>
      <c r="D230" s="15">
        <v>7.5378737645618019E-2</v>
      </c>
      <c r="E230" s="15">
        <v>-1.8900161597609134E-2</v>
      </c>
      <c r="F230" s="15">
        <v>4.5034756518941753E-2</v>
      </c>
      <c r="G230" s="15">
        <v>-6.1376840602884043E-2</v>
      </c>
      <c r="H230" s="15">
        <v>-4.356895080252017E-2</v>
      </c>
      <c r="I230" s="15">
        <v>6.4740165474126601E-2</v>
      </c>
      <c r="J230" s="15">
        <v>-9.7611583336641009E-2</v>
      </c>
      <c r="K230" s="15">
        <v>4.1900440171403581E-3</v>
      </c>
      <c r="L230" s="15">
        <v>7.0844677830697771E-3</v>
      </c>
      <c r="M230" s="15">
        <v>2.5185659872381437E-2</v>
      </c>
      <c r="N230" s="15">
        <v>7.2092916836856411E-2</v>
      </c>
      <c r="O230" s="15">
        <v>-7.4365585660451997E-2</v>
      </c>
      <c r="P230" s="15">
        <v>3.2068827316917292E-2</v>
      </c>
      <c r="Q230" s="15">
        <v>-8.5905282465586028E-2</v>
      </c>
      <c r="R230" s="15">
        <v>-5.7778697566653235E-2</v>
      </c>
      <c r="S230" s="15">
        <v>-2.316225595990698E-2</v>
      </c>
      <c r="T230" s="15">
        <v>7.7162763643635515E-2</v>
      </c>
      <c r="U230" s="15">
        <v>4.9836834163471941E-2</v>
      </c>
      <c r="V230" s="15">
        <v>-0.15359576555904339</v>
      </c>
      <c r="W230" s="15">
        <v>-2.8246028875772201E-2</v>
      </c>
      <c r="AB230" s="15">
        <f t="shared" si="12"/>
        <v>-1.0488637938356308E-2</v>
      </c>
      <c r="AC230" s="3">
        <f t="shared" si="10"/>
        <v>6.5340658269838439E-2</v>
      </c>
      <c r="AD230" s="3">
        <f t="shared" si="11"/>
        <v>1.3930675150276696E-2</v>
      </c>
    </row>
    <row r="231" spans="1:30">
      <c r="A231" s="15">
        <v>-2.442854351142913</v>
      </c>
      <c r="B231" s="15">
        <v>-0.10171568865626114</v>
      </c>
      <c r="C231" s="15">
        <v>5.6197666692020587E-2</v>
      </c>
      <c r="D231" s="15">
        <v>6.0421551311264254E-2</v>
      </c>
      <c r="E231" s="15">
        <v>-2.2261973376696907E-2</v>
      </c>
      <c r="F231" s="15">
        <v>5.363848016405489E-2</v>
      </c>
      <c r="G231" s="15">
        <v>-8.3569353413407529E-2</v>
      </c>
      <c r="H231" s="15">
        <v>-5.0988699454596706E-2</v>
      </c>
      <c r="I231" s="15">
        <v>5.5112598975000197E-2</v>
      </c>
      <c r="J231" s="15">
        <v>-0.1063984135082838</v>
      </c>
      <c r="K231" s="15">
        <v>8.0317311812215138E-3</v>
      </c>
      <c r="L231" s="15">
        <v>-1.5475924877564461E-3</v>
      </c>
      <c r="M231" s="15">
        <v>2.3304783666659619E-2</v>
      </c>
      <c r="N231" s="15">
        <v>6.025690335521474E-2</v>
      </c>
      <c r="O231" s="15">
        <v>-6.7745450360707699E-2</v>
      </c>
      <c r="P231" s="15">
        <v>3.3444517518696086E-2</v>
      </c>
      <c r="Q231" s="15">
        <v>-8.5160348138129519E-2</v>
      </c>
      <c r="R231" s="15">
        <v>-6.3803134456441604E-2</v>
      </c>
      <c r="S231" s="15">
        <v>-2.6512431073975488E-2</v>
      </c>
      <c r="T231" s="15">
        <v>7.9467986832688867E-2</v>
      </c>
      <c r="U231" s="15">
        <v>4.7281074174646165E-2</v>
      </c>
      <c r="V231" s="15">
        <v>-0.14773561366314766</v>
      </c>
      <c r="W231" s="15">
        <v>-3.7085712497568944E-2</v>
      </c>
      <c r="AB231" s="15">
        <f t="shared" si="12"/>
        <v>-1.4425778055250298E-2</v>
      </c>
      <c r="AC231" s="3">
        <f t="shared" si="10"/>
        <v>6.5233110624998258E-2</v>
      </c>
      <c r="AD231" s="3">
        <f t="shared" si="11"/>
        <v>1.3907745915354411E-2</v>
      </c>
    </row>
    <row r="232" spans="1:30">
      <c r="A232" s="15">
        <v>-2.3445503531089931</v>
      </c>
      <c r="B232" s="15">
        <v>-0.11037801563268733</v>
      </c>
      <c r="C232" s="15">
        <v>5.6481955748383453E-2</v>
      </c>
      <c r="D232" s="15">
        <v>4.631942406712531E-2</v>
      </c>
      <c r="E232" s="15">
        <v>-2.7539983562853334E-2</v>
      </c>
      <c r="F232" s="15">
        <v>6.3960229413255743E-2</v>
      </c>
      <c r="G232" s="15">
        <v>-0.10506305405053713</v>
      </c>
      <c r="H232" s="15">
        <v>-5.8566484411990159E-2</v>
      </c>
      <c r="I232" s="15">
        <v>4.6838162699282301E-2</v>
      </c>
      <c r="J232" s="15">
        <v>-0.11506952018773027</v>
      </c>
      <c r="K232" s="15">
        <v>1.0350119747312744E-2</v>
      </c>
      <c r="L232" s="15">
        <v>-1.0620213545826498E-2</v>
      </c>
      <c r="M232" s="15">
        <v>1.9833699199881649E-2</v>
      </c>
      <c r="N232" s="15">
        <v>4.9192623207389964E-2</v>
      </c>
      <c r="O232" s="15">
        <v>-6.7915977665683094E-2</v>
      </c>
      <c r="P232" s="15">
        <v>3.321808819461302E-2</v>
      </c>
      <c r="Q232" s="15">
        <v>-8.3858060141462923E-2</v>
      </c>
      <c r="R232" s="15">
        <v>-7.2003436999078699E-2</v>
      </c>
      <c r="S232" s="15">
        <v>-3.0065008541044567E-2</v>
      </c>
      <c r="T232" s="15">
        <v>7.9234416893498347E-2</v>
      </c>
      <c r="U232" s="15">
        <v>4.5433656603971515E-2</v>
      </c>
      <c r="V232" s="15">
        <v>-0.14254632714909646</v>
      </c>
      <c r="W232" s="15">
        <v>-5.3612453914891403E-2</v>
      </c>
      <c r="AB232" s="15">
        <f t="shared" si="12"/>
        <v>-1.9380734546734897E-2</v>
      </c>
      <c r="AC232" s="3">
        <f t="shared" si="10"/>
        <v>6.6542478291972892E-2</v>
      </c>
      <c r="AD232" s="3">
        <f t="shared" si="11"/>
        <v>1.4186904039926276E-2</v>
      </c>
    </row>
    <row r="233" spans="1:30">
      <c r="A233" s="15">
        <v>-2.2462463550750726</v>
      </c>
      <c r="B233" s="15">
        <v>-0.12077211223015742</v>
      </c>
      <c r="C233" s="15">
        <v>5.8117312157441502E-2</v>
      </c>
      <c r="D233" s="15">
        <v>3.3305922126210766E-2</v>
      </c>
      <c r="E233" s="15">
        <v>-3.4352832898625472E-2</v>
      </c>
      <c r="F233" s="15">
        <v>7.2870954709707628E-2</v>
      </c>
      <c r="G233" s="15">
        <v>-0.12397385145012367</v>
      </c>
      <c r="H233" s="15">
        <v>-6.4745210287140448E-2</v>
      </c>
      <c r="I233" s="15">
        <v>3.7550407861045375E-2</v>
      </c>
      <c r="J233" s="15">
        <v>-0.11686505129710213</v>
      </c>
      <c r="K233" s="15">
        <v>1.189301396302986E-2</v>
      </c>
      <c r="L233" s="15">
        <v>-2.2625270661651337E-2</v>
      </c>
      <c r="M233" s="15">
        <v>1.7057890912922386E-2</v>
      </c>
      <c r="N233" s="15">
        <v>3.7239836273610522E-2</v>
      </c>
      <c r="O233" s="15">
        <v>-6.8104146646885924E-2</v>
      </c>
      <c r="P233" s="15">
        <v>3.3937561077001334E-2</v>
      </c>
      <c r="Q233" s="15">
        <v>-7.8357468473995509E-2</v>
      </c>
      <c r="R233" s="15">
        <v>-7.9284124621792851E-2</v>
      </c>
      <c r="S233" s="15">
        <v>-3.1417672696253153E-2</v>
      </c>
      <c r="T233" s="15">
        <v>7.5484227646127541E-2</v>
      </c>
      <c r="U233" s="15">
        <v>4.3655346895840663E-2</v>
      </c>
      <c r="V233" s="15">
        <v>-0.13877068652181185</v>
      </c>
      <c r="W233" s="15">
        <v>-7.3686639790356848E-2</v>
      </c>
      <c r="AB233" s="15">
        <f t="shared" si="12"/>
        <v>-2.4174663361498139E-2</v>
      </c>
      <c r="AC233" s="3">
        <f t="shared" si="10"/>
        <v>6.7809758179962862E-2</v>
      </c>
      <c r="AD233" s="3">
        <f t="shared" si="11"/>
        <v>1.4457089019868795E-2</v>
      </c>
    </row>
    <row r="234" spans="1:30">
      <c r="A234" s="15">
        <v>-2.1479423570411531</v>
      </c>
      <c r="B234" s="15">
        <v>-0.13020265633660241</v>
      </c>
      <c r="C234" s="15">
        <v>6.2334369709607693E-2</v>
      </c>
      <c r="D234" s="15">
        <v>1.8862284786853863E-2</v>
      </c>
      <c r="E234" s="15">
        <v>-3.7308110424531339E-2</v>
      </c>
      <c r="F234" s="15">
        <v>8.2812450951888134E-2</v>
      </c>
      <c r="G234" s="15">
        <v>-0.13751350014159194</v>
      </c>
      <c r="H234" s="15">
        <v>-6.8750598932082393E-2</v>
      </c>
      <c r="I234" s="15">
        <v>2.8611364057131182E-2</v>
      </c>
      <c r="J234" s="15">
        <v>-0.11892395642471724</v>
      </c>
      <c r="K234" s="15">
        <v>1.4735400188352761E-2</v>
      </c>
      <c r="L234" s="15">
        <v>-3.4126263680843504E-2</v>
      </c>
      <c r="M234" s="15">
        <v>1.4253335501085989E-2</v>
      </c>
      <c r="N234" s="15">
        <v>2.4261231797192143E-2</v>
      </c>
      <c r="O234" s="15">
        <v>-6.708443610340685E-2</v>
      </c>
      <c r="P234" s="15">
        <v>3.3421140554956472E-2</v>
      </c>
      <c r="Q234" s="15">
        <v>-7.0813400676823068E-2</v>
      </c>
      <c r="R234" s="15">
        <v>-8.7575527763177174E-2</v>
      </c>
      <c r="S234" s="15">
        <v>-3.1426951445480911E-2</v>
      </c>
      <c r="T234" s="15">
        <v>7.064094399046672E-2</v>
      </c>
      <c r="U234" s="15">
        <v>4.2726515318975408E-2</v>
      </c>
      <c r="V234" s="15">
        <v>-0.1337475989201041</v>
      </c>
      <c r="W234" s="15">
        <v>-8.798477164967955E-2</v>
      </c>
      <c r="AB234" s="15">
        <f t="shared" si="12"/>
        <v>-2.7854487983751366E-2</v>
      </c>
      <c r="AC234" s="3">
        <f t="shared" si="10"/>
        <v>6.9045674553100775E-2</v>
      </c>
      <c r="AD234" s="3">
        <f t="shared" si="11"/>
        <v>1.4720587275977427E-2</v>
      </c>
    </row>
    <row r="235" spans="1:30">
      <c r="A235" s="15">
        <v>-2.0496383590072327</v>
      </c>
      <c r="B235" s="15">
        <v>-0.14227505510461716</v>
      </c>
      <c r="C235" s="15">
        <v>6.6444484911198948E-2</v>
      </c>
      <c r="D235" s="15">
        <v>6.3895202533146133E-3</v>
      </c>
      <c r="E235" s="15">
        <v>-3.8686779264410644E-2</v>
      </c>
      <c r="F235" s="15">
        <v>9.1908298790464499E-2</v>
      </c>
      <c r="G235" s="15">
        <v>-0.14918375046096793</v>
      </c>
      <c r="H235" s="15">
        <v>-7.5555317803979019E-2</v>
      </c>
      <c r="I235" s="15">
        <v>2.1213707172040429E-2</v>
      </c>
      <c r="J235" s="15">
        <v>-0.11813104604795097</v>
      </c>
      <c r="K235" s="15">
        <v>1.7981076871271477E-2</v>
      </c>
      <c r="L235" s="15">
        <v>-4.8760548912126819E-2</v>
      </c>
      <c r="M235" s="15">
        <v>8.0241631974308746E-3</v>
      </c>
      <c r="N235" s="15">
        <v>1.0575926729467246E-2</v>
      </c>
      <c r="O235" s="15">
        <v>-6.8276987072169407E-2</v>
      </c>
      <c r="P235" s="15">
        <v>3.5152230802824806E-2</v>
      </c>
      <c r="Q235" s="15">
        <v>-5.8354022618053183E-2</v>
      </c>
      <c r="R235" s="15">
        <v>-9.785431131340705E-2</v>
      </c>
      <c r="S235" s="15">
        <v>-3.1109870650828271E-2</v>
      </c>
      <c r="T235" s="15">
        <v>6.5667681350122936E-2</v>
      </c>
      <c r="U235" s="15">
        <v>4.2248059966089553E-2</v>
      </c>
      <c r="V235" s="15">
        <v>-0.12855908423645135</v>
      </c>
      <c r="W235" s="15">
        <v>-0.10476665930583394</v>
      </c>
      <c r="AB235" s="15">
        <f t="shared" si="12"/>
        <v>-3.1632194670298659E-2</v>
      </c>
      <c r="AC235" s="3">
        <f t="shared" si="10"/>
        <v>7.1134199652143806E-2</v>
      </c>
      <c r="AD235" s="3">
        <f t="shared" si="11"/>
        <v>1.5165862323220073E-2</v>
      </c>
    </row>
    <row r="236" spans="1:30">
      <c r="A236" s="15">
        <v>-1.9513343609733131</v>
      </c>
      <c r="B236" s="15">
        <v>-0.15223154162904806</v>
      </c>
      <c r="C236" s="15">
        <v>6.6993962480389718E-2</v>
      </c>
      <c r="D236" s="15">
        <v>-2.1231831819330314E-3</v>
      </c>
      <c r="E236" s="15">
        <v>-4.1220603581901903E-2</v>
      </c>
      <c r="F236" s="15">
        <v>0.10123484453994273</v>
      </c>
      <c r="G236" s="15">
        <v>-0.15810701143473377</v>
      </c>
      <c r="H236" s="15">
        <v>-8.0881553011505264E-2</v>
      </c>
      <c r="I236" s="15">
        <v>1.4630518988748033E-2</v>
      </c>
      <c r="J236" s="15">
        <v>-0.11655292400887751</v>
      </c>
      <c r="K236" s="15">
        <v>1.8378452925760132E-2</v>
      </c>
      <c r="L236" s="15">
        <v>-6.381993639073795E-2</v>
      </c>
      <c r="M236" s="15">
        <v>4.5279559180206831E-3</v>
      </c>
      <c r="N236" s="15">
        <v>-2.9202085003265563E-3</v>
      </c>
      <c r="O236" s="15">
        <v>-7.0279288639051821E-2</v>
      </c>
      <c r="P236" s="15">
        <v>3.9264735100709353E-2</v>
      </c>
      <c r="Q236" s="15">
        <v>-4.7365792681133626E-2</v>
      </c>
      <c r="R236" s="15">
        <v>-0.11016824576747346</v>
      </c>
      <c r="S236" s="15">
        <v>-2.5652171021663558E-2</v>
      </c>
      <c r="T236" s="15">
        <v>6.3550113097701436E-2</v>
      </c>
      <c r="U236" s="15">
        <v>3.9800815276072841E-2</v>
      </c>
      <c r="V236" s="15">
        <v>-0.12491513041796401</v>
      </c>
      <c r="W236" s="15">
        <v>-0.12052769006889678</v>
      </c>
      <c r="AB236" s="15">
        <f t="shared" si="12"/>
        <v>-3.4926540091268284E-2</v>
      </c>
      <c r="AC236" s="3">
        <f t="shared" si="10"/>
        <v>7.3802186887216292E-2</v>
      </c>
      <c r="AD236" s="3">
        <f t="shared" si="11"/>
        <v>1.5734679112965153E-2</v>
      </c>
    </row>
    <row r="237" spans="1:30">
      <c r="A237" s="15">
        <v>-1.8530303629393927</v>
      </c>
      <c r="B237" s="15">
        <v>-0.16142983198627814</v>
      </c>
      <c r="C237" s="15">
        <v>7.0970887782908956E-2</v>
      </c>
      <c r="D237" s="15">
        <v>-1.1641777161608033E-2</v>
      </c>
      <c r="E237" s="15">
        <v>-4.4546048926627453E-2</v>
      </c>
      <c r="F237" s="15">
        <v>0.11445492702195141</v>
      </c>
      <c r="G237" s="15">
        <v>-0.16495416872474694</v>
      </c>
      <c r="H237" s="15">
        <v>-8.4590735679500054E-2</v>
      </c>
      <c r="I237" s="15">
        <v>6.9341604265414202E-3</v>
      </c>
      <c r="J237" s="15">
        <v>-0.11525283911632239</v>
      </c>
      <c r="K237" s="15">
        <v>1.8160798167696175E-2</v>
      </c>
      <c r="L237" s="15">
        <v>-7.8424076252496436E-2</v>
      </c>
      <c r="M237" s="15">
        <v>1.7028923027950563E-3</v>
      </c>
      <c r="N237" s="15">
        <v>-1.5724622264978609E-2</v>
      </c>
      <c r="O237" s="15">
        <v>-7.2397477109654315E-2</v>
      </c>
      <c r="P237" s="15">
        <v>4.4612771952756793E-2</v>
      </c>
      <c r="Q237" s="15">
        <v>-3.7074550586919601E-2</v>
      </c>
      <c r="R237" s="15">
        <v>-0.11808714883951354</v>
      </c>
      <c r="S237" s="15">
        <v>-1.8008565636676604E-2</v>
      </c>
      <c r="T237" s="15">
        <v>5.8584755731799408E-2</v>
      </c>
      <c r="U237" s="15">
        <v>3.8539956350413448E-2</v>
      </c>
      <c r="V237" s="15">
        <v>-0.1258794388550904</v>
      </c>
      <c r="W237" s="15">
        <v>-0.13730619808949776</v>
      </c>
      <c r="AB237" s="15">
        <f t="shared" si="12"/>
        <v>-3.7788924067865791E-2</v>
      </c>
      <c r="AC237" s="3">
        <f t="shared" si="10"/>
        <v>7.7406400505360046E-2</v>
      </c>
      <c r="AD237" s="3">
        <f t="shared" si="11"/>
        <v>1.6503100038252047E-2</v>
      </c>
    </row>
    <row r="238" spans="1:30">
      <c r="A238" s="15">
        <v>-1.7547263649054727</v>
      </c>
      <c r="B238" s="15">
        <v>-0.17180005009824159</v>
      </c>
      <c r="C238" s="15">
        <v>7.5933787241727668E-2</v>
      </c>
      <c r="D238" s="15">
        <v>-2.4026000049337609E-2</v>
      </c>
      <c r="E238" s="15">
        <v>-4.5517704090535051E-2</v>
      </c>
      <c r="F238" s="15">
        <v>0.12362670053432856</v>
      </c>
      <c r="G238" s="15">
        <v>-0.16741401430701408</v>
      </c>
      <c r="H238" s="15">
        <v>-8.8240137518464143E-2</v>
      </c>
      <c r="I238" s="15">
        <v>-8.3423567714276581E-4</v>
      </c>
      <c r="J238" s="15">
        <v>-0.11125632954805409</v>
      </c>
      <c r="K238" s="15">
        <v>1.823459108606958E-2</v>
      </c>
      <c r="L238" s="15">
        <v>-9.0294183267477318E-2</v>
      </c>
      <c r="M238" s="15">
        <v>-3.3177716639325302E-4</v>
      </c>
      <c r="N238" s="15">
        <v>-2.6392552322266831E-2</v>
      </c>
      <c r="O238" s="15">
        <v>-7.5549473605723741E-2</v>
      </c>
      <c r="P238" s="15">
        <v>4.9089935393303009E-2</v>
      </c>
      <c r="Q238" s="15">
        <v>-3.0018572394349213E-2</v>
      </c>
      <c r="R238" s="15">
        <v>-0.12742318588770082</v>
      </c>
      <c r="S238" s="15">
        <v>-1.0497965425129459E-2</v>
      </c>
      <c r="T238" s="15">
        <v>5.5516888338938586E-2</v>
      </c>
      <c r="U238" s="15">
        <v>3.3572838151387153E-2</v>
      </c>
      <c r="V238" s="15">
        <v>-0.13399229707464938</v>
      </c>
      <c r="W238" s="15">
        <v>-0.1540102779187455</v>
      </c>
      <c r="AB238" s="15">
        <f t="shared" si="12"/>
        <v>-4.0982909800248657E-2</v>
      </c>
      <c r="AC238" s="3">
        <f t="shared" si="10"/>
        <v>8.1152283065876019E-2</v>
      </c>
      <c r="AD238" s="3">
        <f t="shared" si="11"/>
        <v>1.7301724883538039E-2</v>
      </c>
    </row>
    <row r="239" spans="1:30">
      <c r="A239" s="15">
        <v>-1.6564223668715528</v>
      </c>
      <c r="B239" s="15">
        <v>-0.17810060757993243</v>
      </c>
      <c r="C239" s="15">
        <v>8.1482457785119172E-2</v>
      </c>
      <c r="D239" s="15">
        <v>-3.8472551033388397E-2</v>
      </c>
      <c r="E239" s="15">
        <v>-4.3621262502195148E-2</v>
      </c>
      <c r="F239" s="15">
        <v>0.12817451924632589</v>
      </c>
      <c r="G239" s="15">
        <v>-0.16832539523001722</v>
      </c>
      <c r="H239" s="15">
        <v>-9.3528664901927516E-2</v>
      </c>
      <c r="I239" s="15">
        <v>-1.0202765185269155E-2</v>
      </c>
      <c r="J239" s="15">
        <v>-0.10368536871899081</v>
      </c>
      <c r="K239" s="15">
        <v>1.408173598451351E-2</v>
      </c>
      <c r="L239" s="15">
        <v>-9.8720029194163297E-2</v>
      </c>
      <c r="M239" s="15">
        <v>-2.4666972773793006E-4</v>
      </c>
      <c r="N239" s="15">
        <v>-3.8407183296793067E-2</v>
      </c>
      <c r="O239" s="15">
        <v>-7.7453625134520962E-2</v>
      </c>
      <c r="P239" s="15">
        <v>5.0382966642997427E-2</v>
      </c>
      <c r="Q239" s="15">
        <v>-2.5905006006496652E-2</v>
      </c>
      <c r="R239" s="15">
        <v>-0.13675576966548331</v>
      </c>
      <c r="S239" s="15">
        <v>-1.1486946709882151E-3</v>
      </c>
      <c r="T239" s="15">
        <v>5.45328752557733E-2</v>
      </c>
      <c r="U239" s="15">
        <v>2.73271131821382E-2</v>
      </c>
      <c r="V239" s="15">
        <v>-0.14051952468425682</v>
      </c>
      <c r="W239" s="15">
        <v>-0.17790507274740958</v>
      </c>
      <c r="AB239" s="15">
        <f t="shared" si="12"/>
        <v>-4.4409841917395589E-2</v>
      </c>
      <c r="AC239" s="3">
        <f t="shared" si="10"/>
        <v>8.4521443001758192E-2</v>
      </c>
      <c r="AD239" s="3">
        <f t="shared" si="11"/>
        <v>1.8020032195384741E-2</v>
      </c>
    </row>
    <row r="240" spans="1:30">
      <c r="A240" s="15">
        <v>-1.5581183688376328</v>
      </c>
      <c r="B240" s="15">
        <v>-0.18173463823374314</v>
      </c>
      <c r="C240" s="15">
        <v>8.8444016816462703E-2</v>
      </c>
      <c r="D240" s="15">
        <v>-5.184704401446346E-2</v>
      </c>
      <c r="E240" s="15">
        <v>-4.0020106396968284E-2</v>
      </c>
      <c r="F240" s="15">
        <v>0.12946794691166394</v>
      </c>
      <c r="G240" s="15">
        <v>-0.16696159514875394</v>
      </c>
      <c r="H240" s="15">
        <v>-9.9532638950215122E-2</v>
      </c>
      <c r="I240" s="15">
        <v>-2.0462102463506892E-2</v>
      </c>
      <c r="J240" s="15">
        <v>-9.7220676570717868E-2</v>
      </c>
      <c r="K240" s="15">
        <v>8.7386110494396818E-3</v>
      </c>
      <c r="L240" s="15">
        <v>-0.10153872008130696</v>
      </c>
      <c r="M240" s="15">
        <v>-3.8629646006960927E-3</v>
      </c>
      <c r="N240" s="15">
        <v>-4.9690499110062972E-2</v>
      </c>
      <c r="O240" s="15">
        <v>-7.9449833542358544E-2</v>
      </c>
      <c r="P240" s="15">
        <v>5.1328078957079623E-2</v>
      </c>
      <c r="Q240" s="15">
        <v>-2.0816279643156441E-2</v>
      </c>
      <c r="R240" s="15">
        <v>-0.14425850188616085</v>
      </c>
      <c r="S240" s="15">
        <v>1.0826716972522672E-2</v>
      </c>
      <c r="T240" s="15">
        <v>5.2820777924547438E-2</v>
      </c>
      <c r="U240" s="15">
        <v>2.1374233859421127E-2</v>
      </c>
      <c r="V240" s="15">
        <v>-0.13786992664296735</v>
      </c>
      <c r="W240" s="15">
        <v>-0.18747739799491353</v>
      </c>
      <c r="AB240" s="15">
        <f t="shared" si="12"/>
        <v>-4.6351933763129745E-2</v>
      </c>
      <c r="AC240" s="3">
        <f t="shared" si="10"/>
        <v>8.6041523210144716E-2</v>
      </c>
      <c r="AD240" s="3">
        <f t="shared" si="11"/>
        <v>1.8344114384730735E-2</v>
      </c>
    </row>
    <row r="241" spans="1:30">
      <c r="A241" s="15">
        <v>-1.4598143708037128</v>
      </c>
      <c r="B241" s="15">
        <v>-0.18103868661789316</v>
      </c>
      <c r="C241" s="15">
        <v>9.5138919876603403E-2</v>
      </c>
      <c r="D241" s="15">
        <v>-6.6189986769254083E-2</v>
      </c>
      <c r="E241" s="15">
        <v>-3.6761035856927818E-2</v>
      </c>
      <c r="F241" s="15">
        <v>0.13091712303036815</v>
      </c>
      <c r="G241" s="15">
        <v>-0.16507411022009522</v>
      </c>
      <c r="H241" s="15">
        <v>-0.1062935541770678</v>
      </c>
      <c r="I241" s="15">
        <v>-3.1729497582200228E-2</v>
      </c>
      <c r="J241" s="15">
        <v>-9.3212811222256067E-2</v>
      </c>
      <c r="K241" s="15">
        <v>9.1742517782770448E-3</v>
      </c>
      <c r="L241" s="15">
        <v>-0.10215949650796627</v>
      </c>
      <c r="M241" s="15">
        <v>-1.0935038838351004E-2</v>
      </c>
      <c r="N241" s="15">
        <v>-6.137968340387269E-2</v>
      </c>
      <c r="O241" s="15">
        <v>-7.9022300872283263E-2</v>
      </c>
      <c r="P241" s="15">
        <v>5.1403490183954646E-2</v>
      </c>
      <c r="Q241" s="15">
        <v>-1.3779723726733452E-2</v>
      </c>
      <c r="R241" s="15">
        <v>-0.15427962800788425</v>
      </c>
      <c r="S241" s="15">
        <v>2.7058573161379801E-2</v>
      </c>
      <c r="T241" s="15">
        <v>4.9754317868226663E-2</v>
      </c>
      <c r="U241" s="15">
        <v>1.5668556225113123E-2</v>
      </c>
      <c r="V241" s="15">
        <v>-0.12810270002371316</v>
      </c>
      <c r="W241" s="15">
        <v>-0.19223321232679749</v>
      </c>
      <c r="AB241" s="15">
        <f t="shared" si="12"/>
        <v>-4.7412556092244221E-2</v>
      </c>
      <c r="AC241" s="3">
        <f t="shared" si="10"/>
        <v>8.7279652666286664E-2</v>
      </c>
      <c r="AD241" s="3">
        <f t="shared" si="11"/>
        <v>1.860808447172118E-2</v>
      </c>
    </row>
    <row r="242" spans="1:30">
      <c r="A242" s="15">
        <v>-1.3615103727697928</v>
      </c>
      <c r="B242" s="15">
        <v>-0.17748945775415984</v>
      </c>
      <c r="C242" s="15">
        <v>9.9126518916039449E-2</v>
      </c>
      <c r="D242" s="15">
        <v>-7.7084913627501764E-2</v>
      </c>
      <c r="E242" s="15">
        <v>-3.2201008540248613E-2</v>
      </c>
      <c r="F242" s="15">
        <v>0.13170681051093167</v>
      </c>
      <c r="G242" s="15">
        <v>-0.1608115803119769</v>
      </c>
      <c r="H242" s="15">
        <v>-0.11379078090218601</v>
      </c>
      <c r="I242" s="15">
        <v>-4.0127604463729753E-2</v>
      </c>
      <c r="J242" s="15">
        <v>-9.3166467970471692E-2</v>
      </c>
      <c r="K242" s="15">
        <v>8.4021404355152009E-3</v>
      </c>
      <c r="L242" s="15">
        <v>-0.1023333948672724</v>
      </c>
      <c r="M242" s="15">
        <v>-1.8403042495850706E-2</v>
      </c>
      <c r="N242" s="15">
        <v>-7.1110983950701298E-2</v>
      </c>
      <c r="O242" s="15">
        <v>-7.6708257593099946E-2</v>
      </c>
      <c r="P242" s="15">
        <v>5.4251190434542552E-2</v>
      </c>
      <c r="Q242" s="15">
        <v>-5.0035281683014458E-3</v>
      </c>
      <c r="R242" s="15">
        <v>-0.16457370875740157</v>
      </c>
      <c r="S242" s="15">
        <v>4.0528684512021143E-2</v>
      </c>
      <c r="T242" s="15">
        <v>4.6534424715681186E-2</v>
      </c>
      <c r="U242" s="15">
        <v>1.0254973670554765E-2</v>
      </c>
      <c r="V242" s="15">
        <v>-0.10898763352901944</v>
      </c>
      <c r="W242" s="15">
        <v>-0.19486572247151485</v>
      </c>
      <c r="AB242" s="15">
        <f t="shared" si="12"/>
        <v>-4.7538788282188646E-2</v>
      </c>
      <c r="AC242" s="3">
        <f t="shared" si="10"/>
        <v>8.8078933260668929E-2</v>
      </c>
      <c r="AD242" s="3">
        <f t="shared" si="11"/>
        <v>1.8778491667012617E-2</v>
      </c>
    </row>
    <row r="243" spans="1:30">
      <c r="A243" s="15">
        <v>-1.2632063747358728</v>
      </c>
      <c r="B243" s="15">
        <v>-0.17172498691741836</v>
      </c>
      <c r="C243" s="15">
        <v>0.10201569829537387</v>
      </c>
      <c r="D243" s="15">
        <v>-8.0345921916502222E-2</v>
      </c>
      <c r="E243" s="15">
        <v>-2.2228792495647607E-2</v>
      </c>
      <c r="F243" s="15">
        <v>0.13147580941878823</v>
      </c>
      <c r="G243" s="15">
        <v>-0.1552669376343894</v>
      </c>
      <c r="H243" s="15">
        <v>-0.11862339834188894</v>
      </c>
      <c r="I243" s="15">
        <v>-4.6540546791412805E-2</v>
      </c>
      <c r="J243" s="15">
        <v>-8.7214491318146542E-2</v>
      </c>
      <c r="K243" s="15">
        <v>5.9321390240468551E-3</v>
      </c>
      <c r="L243" s="15">
        <v>-0.10201863662378544</v>
      </c>
      <c r="M243" s="15">
        <v>-2.6138634287683732E-2</v>
      </c>
      <c r="N243" s="15">
        <v>-7.9534706078973796E-2</v>
      </c>
      <c r="O243" s="15">
        <v>-7.6895187222007166E-2</v>
      </c>
      <c r="P243" s="15">
        <v>5.7618876892753523E-2</v>
      </c>
      <c r="Q243" s="15">
        <v>3.1496561450997476E-3</v>
      </c>
      <c r="R243" s="15">
        <v>-0.17498398933365036</v>
      </c>
      <c r="S243" s="15">
        <v>5.3865102953790836E-2</v>
      </c>
      <c r="T243" s="15">
        <v>4.3125628424056005E-2</v>
      </c>
      <c r="U243" s="15">
        <v>1.811726829190717E-3</v>
      </c>
      <c r="V243" s="15">
        <v>-9.2076603048959288E-2</v>
      </c>
      <c r="W243" s="15">
        <v>-0.20297240427771943</v>
      </c>
      <c r="AB243" s="15">
        <f t="shared" si="12"/>
        <v>-4.7162299922958416E-2</v>
      </c>
      <c r="AC243" s="3">
        <f t="shared" si="10"/>
        <v>8.9163847269077182E-2</v>
      </c>
      <c r="AD243" s="3">
        <f t="shared" si="11"/>
        <v>1.9009796110789495E-2</v>
      </c>
    </row>
    <row r="244" spans="1:30">
      <c r="A244" s="15">
        <v>-1.1649023767019524</v>
      </c>
      <c r="B244" s="15">
        <v>-0.16605074366924921</v>
      </c>
      <c r="C244" s="15">
        <v>0.10766081822986376</v>
      </c>
      <c r="D244" s="15">
        <v>-8.348757897256058E-2</v>
      </c>
      <c r="E244" s="15">
        <v>-1.6491860894882488E-2</v>
      </c>
      <c r="F244" s="15">
        <v>0.13059489922429396</v>
      </c>
      <c r="G244" s="15">
        <v>-0.14902977945506868</v>
      </c>
      <c r="H244" s="15">
        <v>-0.12461733431880549</v>
      </c>
      <c r="I244" s="15">
        <v>-5.5107076770510917E-2</v>
      </c>
      <c r="J244" s="15">
        <v>-7.9169494137764335E-2</v>
      </c>
      <c r="K244" s="15">
        <v>2.5734462667682157E-3</v>
      </c>
      <c r="L244" s="15">
        <v>-0.10205044423523114</v>
      </c>
      <c r="M244" s="15">
        <v>-3.455401685052216E-2</v>
      </c>
      <c r="N244" s="15">
        <v>-8.8531494413189832E-2</v>
      </c>
      <c r="O244" s="15">
        <v>-7.8757052237651864E-2</v>
      </c>
      <c r="P244" s="15">
        <v>5.7207193713101692E-2</v>
      </c>
      <c r="Q244" s="15">
        <v>1.1294770582998898E-2</v>
      </c>
      <c r="R244" s="15">
        <v>-0.18123720825956954</v>
      </c>
      <c r="S244" s="15">
        <v>6.8083842020607729E-2</v>
      </c>
      <c r="T244" s="15">
        <v>3.9160379868839634E-2</v>
      </c>
      <c r="U244" s="15">
        <v>-7.7040476139150641E-3</v>
      </c>
      <c r="V244" s="15">
        <v>-7.377098410982405E-2</v>
      </c>
      <c r="W244" s="15">
        <v>-0.20808406189869674</v>
      </c>
      <c r="AB244" s="15">
        <f t="shared" si="12"/>
        <v>-4.6912173996862205E-2</v>
      </c>
      <c r="AC244" s="3">
        <f t="shared" si="10"/>
        <v>9.0191786053081383E-2</v>
      </c>
      <c r="AD244" s="3">
        <f t="shared" si="11"/>
        <v>1.9228953395908903E-2</v>
      </c>
    </row>
    <row r="245" spans="1:30">
      <c r="A245" s="15">
        <v>-1.0665983786680324</v>
      </c>
      <c r="B245" s="15">
        <v>-0.15821358464079127</v>
      </c>
      <c r="C245" s="15">
        <v>0.11529825219676282</v>
      </c>
      <c r="D245" s="15">
        <v>-8.7920525398592117E-2</v>
      </c>
      <c r="E245" s="15">
        <v>-1.0499623863383434E-2</v>
      </c>
      <c r="F245" s="15">
        <v>0.1263384010650308</v>
      </c>
      <c r="G245" s="15">
        <v>-0.14214658027286098</v>
      </c>
      <c r="H245" s="15">
        <v>-0.12703971803624517</v>
      </c>
      <c r="I245" s="15">
        <v>-6.6584414398378616E-2</v>
      </c>
      <c r="J245" s="15">
        <v>-7.3829612733605846E-2</v>
      </c>
      <c r="K245" s="15">
        <v>-2.6801267598268348E-3</v>
      </c>
      <c r="L245" s="15">
        <v>-9.9226428240541925E-2</v>
      </c>
      <c r="M245" s="15">
        <v>-4.3944172433320022E-2</v>
      </c>
      <c r="N245" s="15">
        <v>-9.5214454321912459E-2</v>
      </c>
      <c r="O245" s="15">
        <v>-8.2324211484749416E-2</v>
      </c>
      <c r="P245" s="15">
        <v>5.7840008735938309E-2</v>
      </c>
      <c r="Q245" s="15">
        <v>1.833651108605619E-2</v>
      </c>
      <c r="R245" s="15">
        <v>-0.18457654861691009</v>
      </c>
      <c r="S245" s="15">
        <v>7.8620781657505953E-2</v>
      </c>
      <c r="T245" s="15">
        <v>3.5657091788332401E-2</v>
      </c>
      <c r="U245" s="15">
        <v>-1.5372391510421798E-2</v>
      </c>
      <c r="V245" s="15">
        <v>-5.5124643650974303E-2</v>
      </c>
      <c r="W245" s="15">
        <v>-0.21514417946268805</v>
      </c>
      <c r="AB245" s="15">
        <f t="shared" si="12"/>
        <v>-4.6715916786162541E-2</v>
      </c>
      <c r="AC245" s="3">
        <f t="shared" si="10"/>
        <v>9.1138195494612731E-2</v>
      </c>
      <c r="AD245" s="3">
        <f t="shared" si="11"/>
        <v>1.9430728566809101E-2</v>
      </c>
    </row>
    <row r="246" spans="1:30">
      <c r="A246" s="15">
        <v>-0.96829438063411233</v>
      </c>
      <c r="B246" s="15">
        <v>-0.15047560852348771</v>
      </c>
      <c r="C246" s="15">
        <v>0.12230288522810612</v>
      </c>
      <c r="D246" s="15">
        <v>-9.0817779015413283E-2</v>
      </c>
      <c r="E246" s="15">
        <v>-3.6071364710210346E-3</v>
      </c>
      <c r="F246" s="15">
        <v>0.12203714906914727</v>
      </c>
      <c r="G246" s="15">
        <v>-0.13430874536554546</v>
      </c>
      <c r="H246" s="15">
        <v>-0.12848679026792123</v>
      </c>
      <c r="I246" s="15">
        <v>-7.595588834580165E-2</v>
      </c>
      <c r="J246" s="15">
        <v>-6.8006124496239106E-2</v>
      </c>
      <c r="K246" s="15">
        <v>-6.7439420699202434E-3</v>
      </c>
      <c r="L246" s="15">
        <v>-9.3635072201902661E-2</v>
      </c>
      <c r="M246" s="15">
        <v>-5.660043900184656E-2</v>
      </c>
      <c r="N246" s="15">
        <v>-9.8396817714670237E-2</v>
      </c>
      <c r="O246" s="15">
        <v>-8.4797866706627756E-2</v>
      </c>
      <c r="P246" s="15">
        <v>5.6485797582408681E-2</v>
      </c>
      <c r="Q246" s="15">
        <v>2.6969212132229956E-2</v>
      </c>
      <c r="R246" s="15">
        <v>-0.18672647712209645</v>
      </c>
      <c r="S246" s="15">
        <v>8.8126440212766943E-2</v>
      </c>
      <c r="T246" s="15">
        <v>2.9567887893807425E-2</v>
      </c>
      <c r="U246" s="15">
        <v>-2.2546864269142024E-2</v>
      </c>
      <c r="V246" s="15">
        <v>-3.457222358174198E-2</v>
      </c>
      <c r="W246" s="15">
        <v>-0.21449184406681832</v>
      </c>
      <c r="AB246" s="15">
        <f t="shared" si="12"/>
        <v>-4.5667283959169518E-2</v>
      </c>
      <c r="AC246" s="3">
        <f t="shared" si="10"/>
        <v>9.141327915165727E-2</v>
      </c>
      <c r="AD246" s="3">
        <f t="shared" si="11"/>
        <v>1.9489376599548719E-2</v>
      </c>
    </row>
    <row r="247" spans="1:30">
      <c r="A247" s="15">
        <v>-0.86999038260019235</v>
      </c>
      <c r="B247" s="15">
        <v>-0.1434931535024862</v>
      </c>
      <c r="C247" s="15">
        <v>0.13601577741503942</v>
      </c>
      <c r="D247" s="15">
        <v>-9.2673463476989792E-2</v>
      </c>
      <c r="E247" s="15">
        <v>3.3260198704779041E-3</v>
      </c>
      <c r="F247" s="15">
        <v>0.11511404466318882</v>
      </c>
      <c r="G247" s="15">
        <v>-0.12604131877079044</v>
      </c>
      <c r="H247" s="15">
        <v>-0.13058657571228977</v>
      </c>
      <c r="I247" s="15">
        <v>-8.2514322358273301E-2</v>
      </c>
      <c r="J247" s="15">
        <v>-5.8881174593497093E-2</v>
      </c>
      <c r="K247" s="15">
        <v>-1.269341500152292E-2</v>
      </c>
      <c r="L247" s="15">
        <v>-8.9234616415241719E-2</v>
      </c>
      <c r="M247" s="15">
        <v>-6.8437783917345243E-2</v>
      </c>
      <c r="N247" s="15">
        <v>-0.10543958640647472</v>
      </c>
      <c r="O247" s="15">
        <v>-8.3048268553349389E-2</v>
      </c>
      <c r="P247" s="15">
        <v>5.3718890684242127E-2</v>
      </c>
      <c r="Q247" s="15">
        <v>3.5320181314129936E-2</v>
      </c>
      <c r="R247" s="15">
        <v>-0.18709837949195432</v>
      </c>
      <c r="S247" s="15">
        <v>0.10127093506871632</v>
      </c>
      <c r="T247" s="15">
        <v>2.2943690235455727E-2</v>
      </c>
      <c r="U247" s="15">
        <v>-2.864394183523809E-2</v>
      </c>
      <c r="V247" s="15">
        <v>-1.6697029368900312E-2</v>
      </c>
      <c r="W247" s="15">
        <v>-0.20746782959486026</v>
      </c>
      <c r="AB247" s="15">
        <f t="shared" si="12"/>
        <v>-4.3874605443089236E-2</v>
      </c>
      <c r="AC247" s="3">
        <f t="shared" si="10"/>
        <v>9.2119526120941E-2</v>
      </c>
      <c r="AD247" s="3">
        <f t="shared" si="11"/>
        <v>1.9639948959323989E-2</v>
      </c>
    </row>
    <row r="248" spans="1:30">
      <c r="A248" s="15">
        <v>-0.77168638456627225</v>
      </c>
      <c r="B248" s="15">
        <v>-0.13506192821364538</v>
      </c>
      <c r="C248" s="15">
        <v>0.1493805621921005</v>
      </c>
      <c r="D248" s="15">
        <v>-9.0829552233514618E-2</v>
      </c>
      <c r="E248" s="15">
        <v>1.1027585739444673E-2</v>
      </c>
      <c r="F248" s="15">
        <v>0.10828947152629416</v>
      </c>
      <c r="G248" s="15">
        <v>-0.11543552265063972</v>
      </c>
      <c r="H248" s="15">
        <v>-0.13321516150488796</v>
      </c>
      <c r="I248" s="15">
        <v>-8.6698126035093165E-2</v>
      </c>
      <c r="J248" s="15">
        <v>-4.8356073176110605E-2</v>
      </c>
      <c r="K248" s="15">
        <v>-1.7346468861895416E-2</v>
      </c>
      <c r="L248" s="15">
        <v>-8.511084978043959E-2</v>
      </c>
      <c r="M248" s="15">
        <v>-8.0388433515111157E-2</v>
      </c>
      <c r="N248" s="15">
        <v>-0.10864528868187563</v>
      </c>
      <c r="O248" s="15">
        <v>-8.465465430441417E-2</v>
      </c>
      <c r="P248" s="15">
        <v>4.8016969174609632E-2</v>
      </c>
      <c r="Q248" s="15">
        <v>4.364902009431422E-2</v>
      </c>
      <c r="R248" s="15">
        <v>-0.18512281134413722</v>
      </c>
      <c r="S248" s="15">
        <v>0.11473736625195997</v>
      </c>
      <c r="T248" s="15">
        <v>1.6320813704243681E-2</v>
      </c>
      <c r="U248" s="15">
        <v>-3.4238652562327651E-2</v>
      </c>
      <c r="V248" s="15">
        <v>-2.6978038896588743E-3</v>
      </c>
      <c r="W248" s="15">
        <v>-0.19732809925481404</v>
      </c>
      <c r="AB248" s="15">
        <f t="shared" si="12"/>
        <v>-4.1532165332981742E-2</v>
      </c>
      <c r="AC248" s="3">
        <f t="shared" si="10"/>
        <v>9.2598920377478994E-2</v>
      </c>
      <c r="AD248" s="3">
        <f t="shared" si="11"/>
        <v>1.9742156158234655E-2</v>
      </c>
    </row>
    <row r="249" spans="1:30">
      <c r="A249" s="15">
        <v>-0.67338238653235227</v>
      </c>
      <c r="B249" s="15">
        <v>-0.12566200725456769</v>
      </c>
      <c r="C249" s="15">
        <v>0.16490796718906697</v>
      </c>
      <c r="D249" s="15">
        <v>-8.8626643846491771E-2</v>
      </c>
      <c r="E249" s="15">
        <v>1.9751450747219741E-2</v>
      </c>
      <c r="F249" s="15">
        <v>0.10371714236166227</v>
      </c>
      <c r="G249" s="15">
        <v>-0.10340477327728216</v>
      </c>
      <c r="H249" s="15">
        <v>-0.13446708979131947</v>
      </c>
      <c r="I249" s="15">
        <v>-9.054807361042963E-2</v>
      </c>
      <c r="J249" s="15">
        <v>-3.6516747101683109E-2</v>
      </c>
      <c r="K249" s="15">
        <v>-2.4481244599880294E-2</v>
      </c>
      <c r="L249" s="15">
        <v>-8.1505322916009926E-2</v>
      </c>
      <c r="M249" s="15">
        <v>-9.1597633196969425E-2</v>
      </c>
      <c r="N249" s="15">
        <v>-0.11236914033130188</v>
      </c>
      <c r="O249" s="15">
        <v>-8.796940166578833E-2</v>
      </c>
      <c r="P249" s="15">
        <v>3.8218450248369694E-2</v>
      </c>
      <c r="Q249" s="15">
        <v>5.0866005671789158E-2</v>
      </c>
      <c r="R249" s="15">
        <v>-0.17891698090174438</v>
      </c>
      <c r="S249" s="15">
        <v>0.12534949624548805</v>
      </c>
      <c r="T249" s="15">
        <v>8.6699693879619365E-3</v>
      </c>
      <c r="U249" s="15">
        <v>-3.7753193954875926E-2</v>
      </c>
      <c r="V249" s="15">
        <v>1.2139070903045985E-2</v>
      </c>
      <c r="W249" s="15">
        <v>-0.18676393417427151</v>
      </c>
      <c r="AB249" s="15">
        <f t="shared" si="12"/>
        <v>-3.8952846994000534E-2</v>
      </c>
      <c r="AC249" s="3">
        <f t="shared" si="10"/>
        <v>9.322778951970552E-2</v>
      </c>
      <c r="AD249" s="3">
        <f t="shared" si="11"/>
        <v>1.9876231509851287E-2</v>
      </c>
    </row>
    <row r="250" spans="1:30">
      <c r="A250" s="15">
        <v>-0.57507838849843229</v>
      </c>
      <c r="B250" s="15">
        <v>-0.11574995470579606</v>
      </c>
      <c r="C250" s="15">
        <v>0.17893422900231298</v>
      </c>
      <c r="D250" s="15">
        <v>-8.683217524061379E-2</v>
      </c>
      <c r="E250" s="15">
        <v>2.8662116521546717E-2</v>
      </c>
      <c r="F250" s="15">
        <v>9.4890446433046519E-2</v>
      </c>
      <c r="G250" s="15">
        <v>-8.8067990958761042E-2</v>
      </c>
      <c r="H250" s="15">
        <v>-0.13341767482321401</v>
      </c>
      <c r="I250" s="15">
        <v>-9.2759577348462255E-2</v>
      </c>
      <c r="J250" s="15">
        <v>-2.472087785999863E-2</v>
      </c>
      <c r="K250" s="15">
        <v>-3.3192777926808026E-2</v>
      </c>
      <c r="L250" s="15">
        <v>-8.0515109187835374E-2</v>
      </c>
      <c r="M250" s="15">
        <v>-0.10042532562397972</v>
      </c>
      <c r="N250" s="15">
        <v>-0.11484752118258765</v>
      </c>
      <c r="O250" s="15">
        <v>-9.042091860152493E-2</v>
      </c>
      <c r="P250" s="15">
        <v>2.9249407804512323E-2</v>
      </c>
      <c r="Q250" s="15">
        <v>5.662324308525718E-2</v>
      </c>
      <c r="R250" s="15">
        <v>-0.17525753004731076</v>
      </c>
      <c r="S250" s="15">
        <v>0.13215173470143687</v>
      </c>
      <c r="T250" s="15">
        <v>5.232571515679875E-4</v>
      </c>
      <c r="U250" s="15">
        <v>-4.0247079523540362E-2</v>
      </c>
      <c r="V250" s="15">
        <v>2.5085627818624435E-2</v>
      </c>
      <c r="W250" s="15">
        <v>-0.17803738253212698</v>
      </c>
      <c r="AB250" s="15">
        <f t="shared" si="12"/>
        <v>-3.674417422928429E-2</v>
      </c>
      <c r="AC250" s="3">
        <f t="shared" si="10"/>
        <v>9.3680571882684582E-2</v>
      </c>
      <c r="AD250" s="3">
        <f t="shared" si="11"/>
        <v>1.9972765033991608E-2</v>
      </c>
    </row>
    <row r="251" spans="1:30">
      <c r="A251" s="15">
        <v>-0.4767743904645122</v>
      </c>
      <c r="B251" s="15">
        <v>-0.10351924094181306</v>
      </c>
      <c r="C251" s="15">
        <v>0.19131993955581725</v>
      </c>
      <c r="D251" s="15">
        <v>-8.4882575692253687E-2</v>
      </c>
      <c r="E251" s="15">
        <v>3.5708186018655427E-2</v>
      </c>
      <c r="F251" s="15">
        <v>8.7139178993543426E-2</v>
      </c>
      <c r="G251" s="15">
        <v>-7.3864453358903709E-2</v>
      </c>
      <c r="H251" s="15">
        <v>-0.13000291022924385</v>
      </c>
      <c r="I251" s="15">
        <v>-8.9507544959422244E-2</v>
      </c>
      <c r="J251" s="15">
        <v>-1.2480222127758043E-2</v>
      </c>
      <c r="K251" s="15">
        <v>-4.2793430693784038E-2</v>
      </c>
      <c r="L251" s="15">
        <v>-7.9619809112279172E-2</v>
      </c>
      <c r="M251" s="15">
        <v>-0.10564830598320472</v>
      </c>
      <c r="N251" s="15">
        <v>-0.11915186056267026</v>
      </c>
      <c r="O251" s="15">
        <v>-9.3702471888773217E-2</v>
      </c>
      <c r="P251" s="15">
        <v>2.2515159580794634E-2</v>
      </c>
      <c r="Q251" s="15">
        <v>6.2758645308410715E-2</v>
      </c>
      <c r="R251" s="15">
        <v>-0.17258551492623461</v>
      </c>
      <c r="S251" s="15">
        <v>0.13660461232248686</v>
      </c>
      <c r="T251" s="15">
        <v>-4.1717868320649016E-3</v>
      </c>
      <c r="U251" s="15">
        <v>-4.035127128085389E-2</v>
      </c>
      <c r="V251" s="15">
        <v>3.9156308506788154E-2</v>
      </c>
      <c r="W251" s="15">
        <v>-0.17244663342708916</v>
      </c>
      <c r="AB251" s="15">
        <f t="shared" si="12"/>
        <v>-3.4069363714993278E-2</v>
      </c>
      <c r="AC251" s="3">
        <f t="shared" si="10"/>
        <v>9.4508160821180312E-2</v>
      </c>
      <c r="AD251" s="3">
        <f t="shared" si="11"/>
        <v>2.0149207588526879E-2</v>
      </c>
    </row>
    <row r="252" spans="1:30">
      <c r="A252" s="15">
        <v>-0.37847039243059216</v>
      </c>
      <c r="B252" s="15">
        <v>-9.0045271818380623E-2</v>
      </c>
      <c r="C252" s="15">
        <v>0.20349449934334862</v>
      </c>
      <c r="D252" s="15">
        <v>-8.0041618459167019E-2</v>
      </c>
      <c r="E252" s="15">
        <v>4.5054558165408223E-2</v>
      </c>
      <c r="F252" s="15">
        <v>8.1765319192871708E-2</v>
      </c>
      <c r="G252" s="15">
        <v>-6.0553122884653567E-2</v>
      </c>
      <c r="H252" s="15">
        <v>-0.12748974021490767</v>
      </c>
      <c r="I252" s="15">
        <v>-8.3465197935279539E-2</v>
      </c>
      <c r="J252" s="15">
        <v>-2.2890204772447425E-3</v>
      </c>
      <c r="K252" s="15">
        <v>-5.3930791828195344E-2</v>
      </c>
      <c r="L252" s="15">
        <v>-7.6414758888845066E-2</v>
      </c>
      <c r="M252" s="15">
        <v>-0.10812909038839955</v>
      </c>
      <c r="N252" s="15">
        <v>-0.11808318334297299</v>
      </c>
      <c r="O252" s="15">
        <v>-9.5867601243666514E-2</v>
      </c>
      <c r="P252" s="15">
        <v>1.6538643372839418E-2</v>
      </c>
      <c r="Q252" s="15">
        <v>6.9519412975455025E-2</v>
      </c>
      <c r="R252" s="15">
        <v>-0.16928929244807747</v>
      </c>
      <c r="S252" s="15">
        <v>0.13850137838412202</v>
      </c>
      <c r="T252" s="15">
        <v>-1.0259942395322005E-2</v>
      </c>
      <c r="U252" s="15">
        <v>-3.7855205664394612E-2</v>
      </c>
      <c r="V252" s="15">
        <v>5.4548263204503469E-2</v>
      </c>
      <c r="W252" s="15">
        <v>-0.16693650983755745</v>
      </c>
      <c r="AB252" s="15">
        <f t="shared" si="12"/>
        <v>-3.0510376054023444E-2</v>
      </c>
      <c r="AC252" s="3">
        <f t="shared" si="10"/>
        <v>9.5335845875386571E-2</v>
      </c>
      <c r="AD252" s="3">
        <f t="shared" si="11"/>
        <v>2.0325670635000483E-2</v>
      </c>
    </row>
    <row r="253" spans="1:30">
      <c r="A253" s="15">
        <v>-0.28016639439667207</v>
      </c>
      <c r="B253" s="15">
        <v>-7.6211657799665752E-2</v>
      </c>
      <c r="C253" s="15">
        <v>0.21736682476052754</v>
      </c>
      <c r="D253" s="15">
        <v>-7.3908549349748845E-2</v>
      </c>
      <c r="E253" s="15">
        <v>5.5033082649539489E-2</v>
      </c>
      <c r="F253" s="15">
        <v>7.2917496758628561E-2</v>
      </c>
      <c r="G253" s="15">
        <v>-5.0096234298637098E-2</v>
      </c>
      <c r="H253" s="15">
        <v>-0.12268188623711868</v>
      </c>
      <c r="I253" s="15">
        <v>-7.8804106418553468E-2</v>
      </c>
      <c r="J253" s="15">
        <v>7.1251956606420697E-3</v>
      </c>
      <c r="K253" s="15">
        <v>-6.4716422692118525E-2</v>
      </c>
      <c r="L253" s="15">
        <v>-7.280640888727416E-2</v>
      </c>
      <c r="M253" s="15">
        <v>-0.1070505472634487</v>
      </c>
      <c r="N253" s="15">
        <v>-0.11775931212676267</v>
      </c>
      <c r="O253" s="15">
        <v>-9.4614981679114349E-2</v>
      </c>
      <c r="P253" s="15">
        <v>1.2481152889115882E-2</v>
      </c>
      <c r="Q253" s="15">
        <v>7.5145804775243713E-2</v>
      </c>
      <c r="R253" s="15">
        <v>-0.16338542054473265</v>
      </c>
      <c r="S253" s="15">
        <v>0.13746428012942266</v>
      </c>
      <c r="T253" s="15">
        <v>-1.5860216285214036E-2</v>
      </c>
      <c r="U253" s="15">
        <v>-3.2941475205917371E-2</v>
      </c>
      <c r="V253" s="15">
        <v>7.0627032381198801E-2</v>
      </c>
      <c r="W253" s="15">
        <v>-0.15811256052893868</v>
      </c>
      <c r="AB253" s="15">
        <f t="shared" si="12"/>
        <v>-2.639949587786028E-2</v>
      </c>
      <c r="AC253" s="3">
        <f t="shared" si="10"/>
        <v>9.5783806750797174E-2</v>
      </c>
      <c r="AD253" s="3">
        <f t="shared" si="11"/>
        <v>2.0421176214537311E-2</v>
      </c>
    </row>
    <row r="254" spans="1:30">
      <c r="A254" s="15">
        <v>-0.18186239636275206</v>
      </c>
      <c r="B254" s="15">
        <v>-6.1502151225175584E-2</v>
      </c>
      <c r="C254" s="15">
        <v>0.2323820631052404</v>
      </c>
      <c r="D254" s="15">
        <v>-6.711057996905434E-2</v>
      </c>
      <c r="E254" s="15">
        <v>6.5540943312511965E-2</v>
      </c>
      <c r="F254" s="15">
        <v>6.2676297199973766E-2</v>
      </c>
      <c r="G254" s="15">
        <v>-4.0361335557372167E-2</v>
      </c>
      <c r="H254" s="15">
        <v>-0.11439265544036961</v>
      </c>
      <c r="I254" s="15">
        <v>-7.1867564123217278E-2</v>
      </c>
      <c r="J254" s="15">
        <v>1.2227019757965432E-2</v>
      </c>
      <c r="K254" s="15">
        <v>-7.7964412388251275E-2</v>
      </c>
      <c r="L254" s="15">
        <v>-6.6371049505216079E-2</v>
      </c>
      <c r="M254" s="15">
        <v>-0.10486185361670183</v>
      </c>
      <c r="N254" s="15">
        <v>-0.11746535981700872</v>
      </c>
      <c r="O254" s="15">
        <v>-9.3718160482108931E-2</v>
      </c>
      <c r="P254" s="15">
        <v>9.5892658003909753E-3</v>
      </c>
      <c r="Q254" s="15">
        <v>7.5372994354111239E-2</v>
      </c>
      <c r="R254" s="15">
        <v>-0.15648032066546966</v>
      </c>
      <c r="S254" s="15">
        <v>0.13381274537176444</v>
      </c>
      <c r="T254" s="15">
        <v>-1.8987851176704297E-2</v>
      </c>
      <c r="U254" s="15">
        <v>-2.7445872209641294E-2</v>
      </c>
      <c r="V254" s="15">
        <v>8.7088451807714518E-2</v>
      </c>
      <c r="W254" s="15">
        <v>-0.14794705649166201</v>
      </c>
      <c r="AB254" s="15">
        <f t="shared" si="12"/>
        <v>-2.2172110998103654E-2</v>
      </c>
      <c r="AC254" s="3">
        <f t="shared" si="10"/>
        <v>9.5949304016962708E-2</v>
      </c>
      <c r="AD254" s="3">
        <f t="shared" si="11"/>
        <v>2.0456460350238698E-2</v>
      </c>
    </row>
    <row r="255" spans="1:30">
      <c r="A255" s="15">
        <v>-8.3558398328832037E-2</v>
      </c>
      <c r="B255" s="15">
        <v>-4.6806654541202287E-2</v>
      </c>
      <c r="C255" s="15">
        <v>0.24588858454073584</v>
      </c>
      <c r="D255" s="15">
        <v>-6.0290299126821309E-2</v>
      </c>
      <c r="E255" s="15">
        <v>7.3252545687646525E-2</v>
      </c>
      <c r="F255" s="15">
        <v>4.9070499230783979E-2</v>
      </c>
      <c r="G255" s="15">
        <v>-3.2137546676911523E-2</v>
      </c>
      <c r="H255" s="15">
        <v>-0.10492915711281386</v>
      </c>
      <c r="I255" s="15">
        <v>-6.0996195640813156E-2</v>
      </c>
      <c r="J255" s="15">
        <v>1.542721882475275E-2</v>
      </c>
      <c r="K255" s="15">
        <v>-9.2828958825601826E-2</v>
      </c>
      <c r="L255" s="15">
        <v>-5.7525758995294184E-2</v>
      </c>
      <c r="M255" s="15">
        <v>-0.10123594967854015</v>
      </c>
      <c r="N255" s="15">
        <v>-0.11742338083507889</v>
      </c>
      <c r="O255" s="15">
        <v>-9.5189887530040748E-2</v>
      </c>
      <c r="P255" s="15">
        <v>6.1921958517521273E-3</v>
      </c>
      <c r="Q255" s="15">
        <v>7.4918187310681283E-2</v>
      </c>
      <c r="R255" s="15">
        <v>-0.14559938581063242</v>
      </c>
      <c r="S255" s="15">
        <v>0.12942736245351213</v>
      </c>
      <c r="T255" s="15">
        <v>-2.0892031868870523E-2</v>
      </c>
      <c r="U255" s="15">
        <v>-2.195629862686448E-2</v>
      </c>
      <c r="V255" s="15">
        <v>0.10263380640920085</v>
      </c>
      <c r="W255" s="15">
        <v>-0.13458298002644872</v>
      </c>
      <c r="AB255" s="15">
        <f t="shared" si="12"/>
        <v>-1.798109477213039E-2</v>
      </c>
      <c r="AC255" s="3">
        <f t="shared" si="10"/>
        <v>9.5617686565658722E-2</v>
      </c>
      <c r="AD255" s="3">
        <f t="shared" si="11"/>
        <v>2.0385759272064666E-2</v>
      </c>
    </row>
    <row r="256" spans="1:30">
      <c r="A256" s="15">
        <v>1.474559970508799E-2</v>
      </c>
      <c r="B256" s="15">
        <v>-2.9092524588097524E-2</v>
      </c>
      <c r="C256" s="15">
        <v>0.26091948715479196</v>
      </c>
      <c r="D256" s="15">
        <v>-5.3450525190490934E-2</v>
      </c>
      <c r="E256" s="15">
        <v>8.0003416953230974E-2</v>
      </c>
      <c r="F256" s="15">
        <v>3.5357515287146625E-2</v>
      </c>
      <c r="G256" s="15">
        <v>-2.2744727935757606E-2</v>
      </c>
      <c r="H256" s="15">
        <v>-9.1910581861926549E-2</v>
      </c>
      <c r="I256" s="15">
        <v>-5.133930970448574E-2</v>
      </c>
      <c r="J256" s="15">
        <v>1.752595245298209E-2</v>
      </c>
      <c r="K256" s="15">
        <v>-0.1088379795351035</v>
      </c>
      <c r="L256" s="15">
        <v>-4.7759385352477576E-2</v>
      </c>
      <c r="M256" s="15">
        <v>-9.6441930451959645E-2</v>
      </c>
      <c r="N256" s="15">
        <v>-0.11672478423587354</v>
      </c>
      <c r="O256" s="15">
        <v>-9.5539632458621584E-2</v>
      </c>
      <c r="P256" s="15">
        <v>2.0332852913313541E-3</v>
      </c>
      <c r="Q256" s="15">
        <v>7.1125957458110137E-2</v>
      </c>
      <c r="R256" s="15">
        <v>-0.13405848326974013</v>
      </c>
      <c r="S256" s="15">
        <v>0.12487182242552955</v>
      </c>
      <c r="T256" s="15">
        <v>-2.305011202025882E-2</v>
      </c>
      <c r="U256" s="15">
        <v>-1.7133714918354956E-2</v>
      </c>
      <c r="V256" s="15">
        <v>0.11697731390567415</v>
      </c>
      <c r="W256" s="15">
        <v>-0.11640226751957278</v>
      </c>
      <c r="AB256" s="15">
        <f t="shared" si="12"/>
        <v>-1.3439600368814726E-2</v>
      </c>
      <c r="AC256" s="3">
        <f t="shared" si="10"/>
        <v>9.5401785665745503E-2</v>
      </c>
      <c r="AD256" s="3">
        <f t="shared" si="11"/>
        <v>2.0339729045541349E-2</v>
      </c>
    </row>
    <row r="257" spans="1:30">
      <c r="A257" s="15">
        <v>0.11304959773900801</v>
      </c>
      <c r="B257" s="15">
        <v>-1.2293744994188121E-2</v>
      </c>
      <c r="C257" s="15">
        <v>0.27824887224058914</v>
      </c>
      <c r="D257" s="15">
        <v>-4.8362102715425126E-2</v>
      </c>
      <c r="E257" s="15">
        <v>8.4026859998204695E-2</v>
      </c>
      <c r="F257" s="15">
        <v>2.2524851280463935E-2</v>
      </c>
      <c r="G257" s="15">
        <v>-1.1320878458002923E-2</v>
      </c>
      <c r="H257" s="15">
        <v>-7.8482312806022941E-2</v>
      </c>
      <c r="I257" s="15">
        <v>-4.2834682410463919E-2</v>
      </c>
      <c r="J257" s="15">
        <v>1.9658784525818495E-2</v>
      </c>
      <c r="K257" s="15">
        <v>-0.12241400145146648</v>
      </c>
      <c r="L257" s="15">
        <v>-4.3395881315176368E-2</v>
      </c>
      <c r="M257" s="15">
        <v>-9.2348464812895673E-2</v>
      </c>
      <c r="N257" s="15">
        <v>-0.11782497823449403</v>
      </c>
      <c r="O257" s="15">
        <v>-9.5500308547948526E-2</v>
      </c>
      <c r="P257" s="15">
        <v>-2.5972721741960381E-3</v>
      </c>
      <c r="Q257" s="15">
        <v>6.715026757949516E-2</v>
      </c>
      <c r="R257" s="15">
        <v>-0.1192523162727938</v>
      </c>
      <c r="S257" s="15">
        <v>0.11990776322236311</v>
      </c>
      <c r="T257" s="15">
        <v>-2.4055038068624052E-2</v>
      </c>
      <c r="U257" s="15">
        <v>-1.0016703658861158E-2</v>
      </c>
      <c r="V257" s="15">
        <v>0.13453727865063067</v>
      </c>
      <c r="W257" s="15">
        <v>-0.10125013465279065</v>
      </c>
      <c r="AB257" s="15">
        <f t="shared" si="12"/>
        <v>-8.9042792307174826E-3</v>
      </c>
      <c r="AC257" s="3">
        <f t="shared" si="10"/>
        <v>9.6481360991005391E-2</v>
      </c>
      <c r="AD257" s="3">
        <f t="shared" si="11"/>
        <v>2.0569895278246597E-2</v>
      </c>
    </row>
    <row r="258" spans="1:30">
      <c r="A258" s="15">
        <v>0.21135359577292803</v>
      </c>
      <c r="B258" s="15">
        <v>3.2894498298378836E-3</v>
      </c>
      <c r="C258" s="15">
        <v>0.29306446886843701</v>
      </c>
      <c r="D258" s="15">
        <v>-3.9731964678228544E-2</v>
      </c>
      <c r="E258" s="15">
        <v>9.0272285252826143E-2</v>
      </c>
      <c r="F258" s="15">
        <v>9.4575242641539679E-3</v>
      </c>
      <c r="G258" s="15">
        <v>2.7400681101828524E-3</v>
      </c>
      <c r="H258" s="15">
        <v>-6.8330624665267028E-2</v>
      </c>
      <c r="I258" s="15">
        <v>-3.3372527707550156E-2</v>
      </c>
      <c r="J258" s="15">
        <v>2.4103870213175498E-2</v>
      </c>
      <c r="K258" s="15">
        <v>-0.13447193518193479</v>
      </c>
      <c r="L258" s="15">
        <v>-3.8864432529638303E-2</v>
      </c>
      <c r="M258" s="15">
        <v>-8.8138378937124409E-2</v>
      </c>
      <c r="N258" s="15">
        <v>-0.11858427879397879</v>
      </c>
      <c r="O258" s="15">
        <v>-9.6512827183427449E-2</v>
      </c>
      <c r="P258" s="15">
        <v>-8.1524785222826003E-3</v>
      </c>
      <c r="Q258" s="15">
        <v>6.3734741352380914E-2</v>
      </c>
      <c r="R258" s="15">
        <v>-0.10655340279143902</v>
      </c>
      <c r="S258" s="15">
        <v>0.11140248842180914</v>
      </c>
      <c r="T258" s="15">
        <v>-2.2390445159897184E-2</v>
      </c>
      <c r="U258" s="15">
        <v>-1.8179698299223728E-3</v>
      </c>
      <c r="V258" s="15">
        <v>0.16025802810549564</v>
      </c>
      <c r="W258" s="15">
        <v>-8.5596066784258434E-2</v>
      </c>
      <c r="AB258" s="15">
        <f t="shared" si="12"/>
        <v>-3.8270185612113653E-3</v>
      </c>
      <c r="AC258" s="3">
        <f t="shared" si="10"/>
        <v>9.8605967757725108E-2</v>
      </c>
      <c r="AD258" s="3">
        <f t="shared" si="11"/>
        <v>2.1022862962885219E-2</v>
      </c>
    </row>
    <row r="259" spans="1:30">
      <c r="A259" s="15">
        <v>0.30965759380684804</v>
      </c>
      <c r="B259" s="15">
        <v>2.2462499228490265E-2</v>
      </c>
      <c r="C259" s="15">
        <v>0.30533085836643942</v>
      </c>
      <c r="D259" s="15">
        <v>-2.8042129857533838E-2</v>
      </c>
      <c r="E259" s="15">
        <v>9.2858940454999789E-2</v>
      </c>
      <c r="F259" s="15">
        <v>-1.3115720869572235E-3</v>
      </c>
      <c r="G259" s="15">
        <v>1.2836172591577771E-2</v>
      </c>
      <c r="H259" s="15">
        <v>-5.8261426691630952E-2</v>
      </c>
      <c r="I259" s="15">
        <v>-2.5015022856860285E-2</v>
      </c>
      <c r="J259" s="15">
        <v>2.7472091587286578E-2</v>
      </c>
      <c r="K259" s="15">
        <v>-0.14578195841598202</v>
      </c>
      <c r="L259" s="15">
        <v>-3.4707930618108555E-2</v>
      </c>
      <c r="M259" s="15">
        <v>-8.4934791236568233E-2</v>
      </c>
      <c r="N259" s="15">
        <v>-0.11893698198489711</v>
      </c>
      <c r="O259" s="15">
        <v>-9.9891448745140443E-2</v>
      </c>
      <c r="P259" s="15">
        <v>-1.2612345114954956E-2</v>
      </c>
      <c r="Q259" s="15">
        <v>6.1472408462428393E-2</v>
      </c>
      <c r="R259" s="15">
        <v>-9.3946783013624954E-2</v>
      </c>
      <c r="S259" s="15">
        <v>0.10259635416189226</v>
      </c>
      <c r="T259" s="15">
        <v>-2.1689003781234624E-2</v>
      </c>
      <c r="U259" s="15">
        <v>8.9378365363714657E-3</v>
      </c>
      <c r="V259" s="15">
        <v>0.19243966235877299</v>
      </c>
      <c r="W259" s="15">
        <v>-6.3471512950567868E-2</v>
      </c>
      <c r="AB259" s="15">
        <f t="shared" si="12"/>
        <v>1.7183598360999029E-3</v>
      </c>
      <c r="AC259" s="3">
        <f t="shared" ref="AC259:AC322" si="13">_xlfn.STDEV.P(B259:W259)</f>
        <v>0.10151447883035969</v>
      </c>
      <c r="AD259" s="3">
        <f t="shared" ref="AD259:AD322" si="14">AC259/SQRT(22)</f>
        <v>2.1642959607099135E-2</v>
      </c>
    </row>
    <row r="260" spans="1:30">
      <c r="A260" s="15">
        <v>0.40796159184076813</v>
      </c>
      <c r="B260" s="15">
        <v>3.7152864869492451E-2</v>
      </c>
      <c r="C260" s="15">
        <v>0.31615905189346211</v>
      </c>
      <c r="D260" s="15">
        <v>-1.3946250964169647E-2</v>
      </c>
      <c r="E260" s="15">
        <v>9.2702725319493223E-2</v>
      </c>
      <c r="F260" s="15">
        <v>-7.4283254624274275E-3</v>
      </c>
      <c r="G260" s="15">
        <v>2.3638289620513682E-2</v>
      </c>
      <c r="H260" s="15">
        <v>-4.6250064056584182E-2</v>
      </c>
      <c r="I260" s="15">
        <v>-1.7807885199249068E-2</v>
      </c>
      <c r="J260" s="15">
        <v>2.6272195331326288E-2</v>
      </c>
      <c r="K260" s="15">
        <v>-0.15331541520641462</v>
      </c>
      <c r="L260" s="15">
        <v>-3.1643996712222386E-2</v>
      </c>
      <c r="M260" s="15">
        <v>-8.3586726187008881E-2</v>
      </c>
      <c r="N260" s="15">
        <v>-0.11952280632441026</v>
      </c>
      <c r="O260" s="15">
        <v>-0.10379208378497019</v>
      </c>
      <c r="P260" s="15">
        <v>-1.4578217748284342E-2</v>
      </c>
      <c r="Q260" s="15">
        <v>6.3271268917423282E-2</v>
      </c>
      <c r="R260" s="15">
        <v>-8.3864253134728783E-2</v>
      </c>
      <c r="S260" s="15">
        <v>9.3993961327465847E-2</v>
      </c>
      <c r="T260" s="15">
        <v>-1.7620009976933942E-2</v>
      </c>
      <c r="U260" s="15">
        <v>2.0127370658951066E-2</v>
      </c>
      <c r="V260" s="15">
        <v>0.22379671276344754</v>
      </c>
      <c r="W260" s="15">
        <v>-3.3078117679608637E-2</v>
      </c>
      <c r="AB260" s="15">
        <f t="shared" si="12"/>
        <v>7.7581949211165038E-3</v>
      </c>
      <c r="AC260" s="3">
        <f t="shared" si="13"/>
        <v>0.10468396803657722</v>
      </c>
      <c r="AD260" s="3">
        <f t="shared" si="14"/>
        <v>2.2318696976346086E-2</v>
      </c>
    </row>
    <row r="261" spans="1:30">
      <c r="A261" s="15">
        <v>0.50626558987468817</v>
      </c>
      <c r="B261" s="15">
        <v>4.7713232842816256E-2</v>
      </c>
      <c r="C261" s="15">
        <v>0.32572049214619991</v>
      </c>
      <c r="D261" s="15">
        <v>-2.8731878939053618E-3</v>
      </c>
      <c r="E261" s="15">
        <v>9.1810067196293435E-2</v>
      </c>
      <c r="F261" s="15">
        <v>-1.244758954685218E-2</v>
      </c>
      <c r="G261" s="15">
        <v>3.4376441717964841E-2</v>
      </c>
      <c r="H261" s="15">
        <v>-3.2272701932182332E-2</v>
      </c>
      <c r="I261" s="15">
        <v>-1.1557484876308966E-2</v>
      </c>
      <c r="J261" s="15">
        <v>2.6143061674203001E-2</v>
      </c>
      <c r="K261" s="15">
        <v>-0.15835860752886657</v>
      </c>
      <c r="L261" s="15">
        <v>-3.0920461267209539E-2</v>
      </c>
      <c r="M261" s="15">
        <v>-7.8813345765442605E-2</v>
      </c>
      <c r="N261" s="15">
        <v>-0.12067168057215487</v>
      </c>
      <c r="O261" s="15">
        <v>-0.10822426259955389</v>
      </c>
      <c r="P261" s="15">
        <v>-1.8448888325288685E-2</v>
      </c>
      <c r="Q261" s="15">
        <v>6.420430633292519E-2</v>
      </c>
      <c r="R261" s="15">
        <v>-7.3288581517141516E-2</v>
      </c>
      <c r="S261" s="15">
        <v>8.3825025361150843E-2</v>
      </c>
      <c r="T261" s="15">
        <v>-1.2478100077399088E-2</v>
      </c>
      <c r="U261" s="15">
        <v>3.0236633734244192E-2</v>
      </c>
      <c r="V261" s="15">
        <v>0.2491776540801495</v>
      </c>
      <c r="W261" s="15">
        <v>-8.737131159314045E-3</v>
      </c>
      <c r="AB261" s="15">
        <f t="shared" si="12"/>
        <v>1.2914313273833066E-2</v>
      </c>
      <c r="AC261" s="3">
        <f t="shared" si="13"/>
        <v>0.10765036986285587</v>
      </c>
      <c r="AD261" s="3">
        <f t="shared" si="14"/>
        <v>2.2951135970707286E-2</v>
      </c>
    </row>
    <row r="262" spans="1:30">
      <c r="A262" s="15">
        <v>0.60456958790860815</v>
      </c>
      <c r="B262" s="15">
        <v>5.4138210025376707E-2</v>
      </c>
      <c r="C262" s="15">
        <v>0.33479182243281136</v>
      </c>
      <c r="D262" s="15">
        <v>8.4280839483519658E-3</v>
      </c>
      <c r="E262" s="15">
        <v>9.2516903416388963E-2</v>
      </c>
      <c r="F262" s="15">
        <v>-1.8014504403643467E-2</v>
      </c>
      <c r="G262" s="15">
        <v>4.4150343451440269E-2</v>
      </c>
      <c r="H262" s="15">
        <v>-1.707100222774335E-2</v>
      </c>
      <c r="I262" s="15">
        <v>-6.4523974550670989E-3</v>
      </c>
      <c r="J262" s="15">
        <v>3.0058313463381128E-2</v>
      </c>
      <c r="K262" s="15">
        <v>-0.16818900727925817</v>
      </c>
      <c r="L262" s="15">
        <v>-3.5011251961970712E-2</v>
      </c>
      <c r="M262" s="15">
        <v>-7.1027645087417809E-2</v>
      </c>
      <c r="N262" s="15">
        <v>-0.12210811962404748</v>
      </c>
      <c r="O262" s="15">
        <v>-0.11695933237621112</v>
      </c>
      <c r="P262" s="15">
        <v>-2.1305592178029714E-2</v>
      </c>
      <c r="Q262" s="15">
        <v>6.3434445937762055E-2</v>
      </c>
      <c r="R262" s="15">
        <v>-5.9314574356097424E-2</v>
      </c>
      <c r="S262" s="15">
        <v>7.0828948667442243E-2</v>
      </c>
      <c r="T262" s="15">
        <v>-5.0639543781661146E-3</v>
      </c>
      <c r="U262" s="15">
        <v>4.0724191355976845E-2</v>
      </c>
      <c r="V262" s="15">
        <v>0.26470049833332032</v>
      </c>
      <c r="W262" s="15">
        <v>1.1849155983074844E-2</v>
      </c>
      <c r="AB262" s="15">
        <f t="shared" si="12"/>
        <v>1.7050160713076103E-2</v>
      </c>
      <c r="AC262" s="3">
        <f t="shared" si="13"/>
        <v>0.11053865731971012</v>
      </c>
      <c r="AD262" s="3">
        <f t="shared" si="14"/>
        <v>2.3566920925549538E-2</v>
      </c>
    </row>
    <row r="263" spans="1:30">
      <c r="A263" s="15">
        <v>0.70287358594252825</v>
      </c>
      <c r="B263" s="15">
        <v>5.8168422875431523E-2</v>
      </c>
      <c r="C263" s="15">
        <v>0.34429257132188651</v>
      </c>
      <c r="D263" s="15">
        <v>1.7424327026523398E-2</v>
      </c>
      <c r="E263" s="15">
        <v>8.9783609891513905E-2</v>
      </c>
      <c r="F263" s="15">
        <v>-2.4118468682512568E-2</v>
      </c>
      <c r="G263" s="15">
        <v>5.082177074927427E-2</v>
      </c>
      <c r="H263" s="15">
        <v>-2.5441931606559171E-3</v>
      </c>
      <c r="I263" s="15">
        <v>-3.6255730320781149E-3</v>
      </c>
      <c r="J263" s="15">
        <v>3.756226821082663E-2</v>
      </c>
      <c r="K263" s="15">
        <v>-0.17583470885283278</v>
      </c>
      <c r="L263" s="15">
        <v>-3.8576282933960933E-2</v>
      </c>
      <c r="M263" s="15">
        <v>-6.377716700326122E-2</v>
      </c>
      <c r="N263" s="15">
        <v>-0.12548067124414924</v>
      </c>
      <c r="O263" s="15">
        <v>-0.1247317599828591</v>
      </c>
      <c r="P263" s="15">
        <v>-2.4191435090338789E-2</v>
      </c>
      <c r="Q263" s="15">
        <v>6.3147699832020371E-2</v>
      </c>
      <c r="R263" s="15">
        <v>-4.300602582957707E-2</v>
      </c>
      <c r="S263" s="15">
        <v>5.8139063761456708E-2</v>
      </c>
      <c r="T263" s="15">
        <v>2.469359126581435E-3</v>
      </c>
      <c r="U263" s="15">
        <v>4.9388613524141999E-2</v>
      </c>
      <c r="V263" s="15">
        <v>0.26785826169435001</v>
      </c>
      <c r="W263" s="15">
        <v>2.8154640041878905E-2</v>
      </c>
      <c r="AB263" s="15">
        <f t="shared" si="12"/>
        <v>2.0060196465620902E-2</v>
      </c>
      <c r="AC263" s="3">
        <f t="shared" si="13"/>
        <v>0.11253144805932395</v>
      </c>
      <c r="AD263" s="3">
        <f t="shared" si="14"/>
        <v>2.3991785338782035E-2</v>
      </c>
    </row>
    <row r="264" spans="1:30">
      <c r="A264" s="15">
        <v>0.80117758397644834</v>
      </c>
      <c r="B264" s="15">
        <v>6.5667431873288745E-2</v>
      </c>
      <c r="C264" s="15">
        <v>0.35204428511693237</v>
      </c>
      <c r="D264" s="15">
        <v>2.1817290688124963E-2</v>
      </c>
      <c r="E264" s="15">
        <v>8.0915047335581552E-2</v>
      </c>
      <c r="F264" s="15">
        <v>-3.2799366975883273E-2</v>
      </c>
      <c r="G264" s="15">
        <v>5.7593529737450112E-2</v>
      </c>
      <c r="H264" s="15">
        <v>8.4003726013980127E-3</v>
      </c>
      <c r="I264" s="15">
        <v>-2.3704170239378587E-3</v>
      </c>
      <c r="J264" s="15">
        <v>4.2361484794773273E-2</v>
      </c>
      <c r="K264" s="15">
        <v>-0.18056534927067747</v>
      </c>
      <c r="L264" s="15">
        <v>-4.2280771389307255E-2</v>
      </c>
      <c r="M264" s="15">
        <v>-5.7484191991613344E-2</v>
      </c>
      <c r="N264" s="15">
        <v>-0.13120160968035716</v>
      </c>
      <c r="O264" s="15">
        <v>-0.13028898864545374</v>
      </c>
      <c r="P264" s="15">
        <v>-2.5909663191769874E-2</v>
      </c>
      <c r="Q264" s="15">
        <v>6.3914651597684891E-2</v>
      </c>
      <c r="R264" s="15">
        <v>-2.6485329962601761E-2</v>
      </c>
      <c r="S264" s="15">
        <v>4.513954823877403E-2</v>
      </c>
      <c r="T264" s="15">
        <v>9.2740421043826828E-3</v>
      </c>
      <c r="U264" s="15">
        <v>5.945127974114825E-2</v>
      </c>
      <c r="V264" s="15">
        <v>0.27164451559189462</v>
      </c>
      <c r="W264" s="15">
        <v>5.0013163507018961E-2</v>
      </c>
      <c r="AB264" s="15">
        <f t="shared" si="12"/>
        <v>2.2675043399856858E-2</v>
      </c>
      <c r="AC264" s="3">
        <f t="shared" si="13"/>
        <v>0.11471618079223725</v>
      </c>
      <c r="AD264" s="3">
        <f t="shared" si="14"/>
        <v>2.4457571922484697E-2</v>
      </c>
    </row>
    <row r="265" spans="1:30">
      <c r="A265" s="15">
        <v>0.8994815820103681</v>
      </c>
      <c r="B265" s="15">
        <v>7.5146209306898609E-2</v>
      </c>
      <c r="C265" s="15">
        <v>0.35655377645012132</v>
      </c>
      <c r="D265" s="15">
        <v>2.8521544353945615E-2</v>
      </c>
      <c r="E265" s="15">
        <v>7.2947244963549429E-2</v>
      </c>
      <c r="F265" s="15">
        <v>-4.2484398653399383E-2</v>
      </c>
      <c r="G265" s="15">
        <v>6.2561126277774923E-2</v>
      </c>
      <c r="H265" s="15">
        <v>2.0049710134499216E-2</v>
      </c>
      <c r="I265" s="15">
        <v>4.928915234205826E-6</v>
      </c>
      <c r="J265" s="15">
        <v>4.48953831296134E-2</v>
      </c>
      <c r="K265" s="15">
        <v>-0.18397966410681763</v>
      </c>
      <c r="L265" s="15">
        <v>-4.3728547775508754E-2</v>
      </c>
      <c r="M265" s="15">
        <v>-5.2405985292806691E-2</v>
      </c>
      <c r="N265" s="15">
        <v>-0.13776098628262559</v>
      </c>
      <c r="O265" s="15">
        <v>-0.13332884013617963</v>
      </c>
      <c r="P265" s="15">
        <v>-2.5339454403774265E-2</v>
      </c>
      <c r="Q265" s="15">
        <v>6.3270259570492454E-2</v>
      </c>
      <c r="R265" s="15">
        <v>-1.2838697316947952E-2</v>
      </c>
      <c r="S265" s="15">
        <v>3.2093749025091524E-2</v>
      </c>
      <c r="T265" s="15">
        <v>1.6235550406798884E-2</v>
      </c>
      <c r="U265" s="15">
        <v>6.993919836010544E-2</v>
      </c>
      <c r="V265" s="15">
        <v>0.27196496438177531</v>
      </c>
      <c r="W265" s="15">
        <v>6.2795431601459881E-2</v>
      </c>
      <c r="AB265" s="15">
        <f t="shared" si="12"/>
        <v>2.4777841041331825E-2</v>
      </c>
      <c r="AC265" s="3">
        <f t="shared" si="13"/>
        <v>0.11632773598457044</v>
      </c>
      <c r="AD265" s="3">
        <f t="shared" si="14"/>
        <v>2.4801156643936739E-2</v>
      </c>
    </row>
    <row r="266" spans="1:30">
      <c r="A266" s="15">
        <v>0.99778558004428808</v>
      </c>
      <c r="B266" s="15">
        <v>8.5647846331800059E-2</v>
      </c>
      <c r="C266" s="15">
        <v>0.35809577889246058</v>
      </c>
      <c r="D266" s="15">
        <v>3.6341137270578049E-2</v>
      </c>
      <c r="E266" s="15">
        <v>6.4627093341216857E-2</v>
      </c>
      <c r="F266" s="15">
        <v>-4.9683529297423333E-2</v>
      </c>
      <c r="G266" s="15">
        <v>6.775078853309538E-2</v>
      </c>
      <c r="H266" s="15">
        <v>2.8476070862178897E-2</v>
      </c>
      <c r="I266" s="15">
        <v>4.2790503153027166E-3</v>
      </c>
      <c r="J266" s="15">
        <v>4.7779943370019992E-2</v>
      </c>
      <c r="K266" s="15">
        <v>-0.18501288648717598</v>
      </c>
      <c r="L266" s="15">
        <v>-4.5656733364196775E-2</v>
      </c>
      <c r="M266" s="15">
        <v>-4.5214982122779801E-2</v>
      </c>
      <c r="N266" s="15">
        <v>-0.14537143866038391</v>
      </c>
      <c r="O266" s="15">
        <v>-0.13650015005965507</v>
      </c>
      <c r="P266" s="15">
        <v>-2.628563738050544E-2</v>
      </c>
      <c r="Q266" s="15">
        <v>6.0806336656063269E-2</v>
      </c>
      <c r="R266" s="15">
        <v>-9.8778007280932905E-4</v>
      </c>
      <c r="S266" s="15">
        <v>2.4356992353995549E-2</v>
      </c>
      <c r="T266" s="15">
        <v>2.1852514418163313E-2</v>
      </c>
      <c r="U266" s="15">
        <v>7.9831299637661737E-2</v>
      </c>
      <c r="V266" s="15">
        <v>0.2700144104203438</v>
      </c>
      <c r="W266" s="15">
        <v>8.1868943470115765E-2</v>
      </c>
      <c r="AB266" s="15">
        <f t="shared" si="12"/>
        <v>2.7137048564912104E-2</v>
      </c>
      <c r="AC266" s="3">
        <f t="shared" si="13"/>
        <v>0.11766715385789789</v>
      </c>
      <c r="AD266" s="3">
        <f t="shared" si="14"/>
        <v>2.508672149402966E-2</v>
      </c>
    </row>
    <row r="267" spans="1:30">
      <c r="A267" s="15">
        <v>1.0960895780782083</v>
      </c>
      <c r="B267" s="15">
        <v>9.4921535002586072E-2</v>
      </c>
      <c r="C267" s="15">
        <v>0.36182938135905324</v>
      </c>
      <c r="D267" s="15">
        <v>4.230169870265614E-2</v>
      </c>
      <c r="E267" s="15">
        <v>5.6184526257157627E-2</v>
      </c>
      <c r="F267" s="15">
        <v>-5.954494652320684E-2</v>
      </c>
      <c r="G267" s="15">
        <v>7.392293144357151E-2</v>
      </c>
      <c r="H267" s="15">
        <v>3.9446861277838537E-2</v>
      </c>
      <c r="I267" s="15">
        <v>4.3993235080712302E-3</v>
      </c>
      <c r="J267" s="15">
        <v>4.8639058412185326E-2</v>
      </c>
      <c r="K267" s="15">
        <v>-0.18914606981681101</v>
      </c>
      <c r="L267" s="15">
        <v>-5.1605985343667268E-2</v>
      </c>
      <c r="M267" s="15">
        <v>-3.5735022468203884E-2</v>
      </c>
      <c r="N267" s="15">
        <v>-0.15634000721972816</v>
      </c>
      <c r="O267" s="15">
        <v>-0.1390501407968173</v>
      </c>
      <c r="P267" s="15">
        <v>-2.8322418665519888E-2</v>
      </c>
      <c r="Q267" s="15">
        <v>5.7724236389681702E-2</v>
      </c>
      <c r="R267" s="15">
        <v>1.117762950933981E-2</v>
      </c>
      <c r="S267" s="15">
        <v>1.8640098848442605E-2</v>
      </c>
      <c r="T267" s="15">
        <v>3.1481285502979954E-2</v>
      </c>
      <c r="U267" s="15">
        <v>9.1710850983084999E-2</v>
      </c>
      <c r="V267" s="15">
        <v>0.26743711874546783</v>
      </c>
      <c r="W267" s="15">
        <v>9.4349407705682939E-2</v>
      </c>
      <c r="AB267" s="15">
        <f t="shared" si="12"/>
        <v>2.8837334218811149E-2</v>
      </c>
      <c r="AC267" s="3">
        <f t="shared" si="13"/>
        <v>0.12012486677562856</v>
      </c>
      <c r="AD267" s="3">
        <f t="shared" si="14"/>
        <v>2.5610707648686275E-2</v>
      </c>
    </row>
    <row r="268" spans="1:30">
      <c r="A268" s="15">
        <v>1.1943935761121285</v>
      </c>
      <c r="B268" s="15">
        <v>0.10467158540200337</v>
      </c>
      <c r="C268" s="15">
        <v>0.35975122634972678</v>
      </c>
      <c r="D268" s="15">
        <v>4.9297717738613536E-2</v>
      </c>
      <c r="E268" s="15">
        <v>4.7030588601540559E-2</v>
      </c>
      <c r="F268" s="15">
        <v>-6.9666576015755238E-2</v>
      </c>
      <c r="G268" s="15">
        <v>7.8989666425520202E-2</v>
      </c>
      <c r="H268" s="15">
        <v>5.1460893621468558E-2</v>
      </c>
      <c r="I268" s="15">
        <v>1.9425869741011067E-3</v>
      </c>
      <c r="J268" s="15">
        <v>4.5823915686629871E-2</v>
      </c>
      <c r="K268" s="15">
        <v>-0.19120602985225535</v>
      </c>
      <c r="L268" s="15">
        <v>-5.7313409894314965E-2</v>
      </c>
      <c r="M268" s="15">
        <v>-2.8124894648645548E-2</v>
      </c>
      <c r="N268" s="15">
        <v>-0.16340666435690104</v>
      </c>
      <c r="O268" s="15">
        <v>-0.14400813172106042</v>
      </c>
      <c r="P268" s="15">
        <v>-2.7140080987283995E-2</v>
      </c>
      <c r="Q268" s="15">
        <v>5.3050398080696948E-2</v>
      </c>
      <c r="R268" s="15">
        <v>2.263808619305821E-2</v>
      </c>
      <c r="S268" s="15">
        <v>9.7981617642422334E-3</v>
      </c>
      <c r="T268" s="15">
        <v>4.2362000731270152E-2</v>
      </c>
      <c r="U268" s="15">
        <v>0.10370987356104244</v>
      </c>
      <c r="V268" s="15">
        <v>0.27126143628924604</v>
      </c>
      <c r="W268" s="15">
        <v>0.10048140075188214</v>
      </c>
      <c r="AB268" s="15">
        <f t="shared" si="12"/>
        <v>3.0063806849764806E-2</v>
      </c>
      <c r="AC268" s="3">
        <f t="shared" si="13"/>
        <v>0.12237130043994396</v>
      </c>
      <c r="AD268" s="3">
        <f t="shared" si="14"/>
        <v>2.6089648915163677E-2</v>
      </c>
    </row>
    <row r="269" spans="1:30">
      <c r="A269" s="15">
        <v>1.2926975741460485</v>
      </c>
      <c r="B269" s="15">
        <v>0.11381568460819924</v>
      </c>
      <c r="C269" s="15">
        <v>0.35668626405966092</v>
      </c>
      <c r="D269" s="15">
        <v>5.5123615201036959E-2</v>
      </c>
      <c r="E269" s="15">
        <v>3.4387935535337047E-2</v>
      </c>
      <c r="F269" s="15">
        <v>-7.8327946152323677E-2</v>
      </c>
      <c r="G269" s="15">
        <v>8.2917007893101913E-2</v>
      </c>
      <c r="H269" s="15">
        <v>6.5193216433542964E-2</v>
      </c>
      <c r="I269" s="15">
        <v>-3.2344771735960294E-3</v>
      </c>
      <c r="J269" s="15">
        <v>4.1828607679275591E-2</v>
      </c>
      <c r="K269" s="15">
        <v>-0.19414705019960093</v>
      </c>
      <c r="L269" s="15">
        <v>-6.3762713822851258E-2</v>
      </c>
      <c r="M269" s="15">
        <v>-2.0369089417144309E-2</v>
      </c>
      <c r="N269" s="15">
        <v>-0.17572032953545783</v>
      </c>
      <c r="O269" s="15">
        <v>-0.15040757223627607</v>
      </c>
      <c r="P269" s="15">
        <v>-2.2027559181075705E-2</v>
      </c>
      <c r="Q269" s="15">
        <v>4.7320128880418491E-2</v>
      </c>
      <c r="R269" s="15">
        <v>3.3875502289788514E-2</v>
      </c>
      <c r="S269" s="15">
        <v>2.4643223987114763E-3</v>
      </c>
      <c r="T269" s="15">
        <v>5.0792843124349861E-2</v>
      </c>
      <c r="U269" s="15">
        <v>0.11500300964364085</v>
      </c>
      <c r="V269" s="15">
        <v>0.28024383117653623</v>
      </c>
      <c r="W269" s="15">
        <v>0.10151434401718669</v>
      </c>
      <c r="AB269" s="15">
        <f t="shared" si="12"/>
        <v>3.05986170555664E-2</v>
      </c>
      <c r="AC269" s="3">
        <f t="shared" si="13"/>
        <v>0.12559351248065198</v>
      </c>
      <c r="AD269" s="3">
        <f t="shared" si="14"/>
        <v>2.6776626830492301E-2</v>
      </c>
    </row>
    <row r="270" spans="1:30">
      <c r="A270" s="15">
        <v>1.3910015721799684</v>
      </c>
      <c r="B270" s="15">
        <v>0.12297270113996446</v>
      </c>
      <c r="C270" s="15">
        <v>0.35366552732413431</v>
      </c>
      <c r="D270" s="15">
        <v>6.078273444212836E-2</v>
      </c>
      <c r="E270" s="15">
        <v>1.8054712320221582E-2</v>
      </c>
      <c r="F270" s="15">
        <v>-8.729955798301231E-2</v>
      </c>
      <c r="G270" s="15">
        <v>8.8822714168805855E-2</v>
      </c>
      <c r="H270" s="15">
        <v>7.97148247798838E-2</v>
      </c>
      <c r="I270" s="15">
        <v>-8.9259182114988008E-3</v>
      </c>
      <c r="J270" s="15">
        <v>3.8191011669960438E-2</v>
      </c>
      <c r="K270" s="15">
        <v>-0.1934607244426107</v>
      </c>
      <c r="L270" s="15">
        <v>-6.7111960347275554E-2</v>
      </c>
      <c r="M270" s="15">
        <v>-1.4047759775015298E-2</v>
      </c>
      <c r="N270" s="15">
        <v>-0.18907233623632438</v>
      </c>
      <c r="O270" s="15">
        <v>-0.15500307390575072</v>
      </c>
      <c r="P270" s="15">
        <v>-1.3763831910613655E-2</v>
      </c>
      <c r="Q270" s="15">
        <v>4.3511513194594967E-2</v>
      </c>
      <c r="R270" s="15">
        <v>4.116168754538832E-2</v>
      </c>
      <c r="S270" s="15">
        <v>-1.1307862842159498E-3</v>
      </c>
      <c r="T270" s="15">
        <v>6.0738045890717927E-2</v>
      </c>
      <c r="U270" s="15">
        <v>0.12320543673597475</v>
      </c>
      <c r="V270" s="15">
        <v>0.28333917290999916</v>
      </c>
      <c r="W270" s="15">
        <v>0.10420229480516414</v>
      </c>
      <c r="AB270" s="15">
        <f t="shared" si="12"/>
        <v>3.129756490139185E-2</v>
      </c>
      <c r="AC270" s="3">
        <f t="shared" si="13"/>
        <v>0.12823354128180353</v>
      </c>
      <c r="AD270" s="3">
        <f t="shared" si="14"/>
        <v>2.7339482862097256E-2</v>
      </c>
    </row>
    <row r="271" spans="1:30">
      <c r="A271" s="15">
        <v>1.4893055702138884</v>
      </c>
      <c r="B271" s="15">
        <v>0.13046371523378347</v>
      </c>
      <c r="C271" s="15">
        <v>0.35201247348127007</v>
      </c>
      <c r="D271" s="15">
        <v>6.6704776096736682E-2</v>
      </c>
      <c r="E271" s="15">
        <v>3.3993636028757379E-3</v>
      </c>
      <c r="F271" s="15">
        <v>-9.7232676624537551E-2</v>
      </c>
      <c r="G271" s="15">
        <v>9.3059198213464825E-2</v>
      </c>
      <c r="H271" s="15">
        <v>9.3143089968938095E-2</v>
      </c>
      <c r="I271" s="15">
        <v>-1.7717721639467297E-2</v>
      </c>
      <c r="J271" s="15">
        <v>3.5383898360155985E-2</v>
      </c>
      <c r="K271" s="15">
        <v>-0.19052483745677146</v>
      </c>
      <c r="L271" s="15">
        <v>-6.9960874073472915E-2</v>
      </c>
      <c r="M271" s="15">
        <v>-8.2393792585005732E-3</v>
      </c>
      <c r="N271" s="15">
        <v>-0.20285593879704339</v>
      </c>
      <c r="O271" s="15">
        <v>-0.15902746176642066</v>
      </c>
      <c r="P271" s="15">
        <v>-5.6921199964572082E-3</v>
      </c>
      <c r="Q271" s="15">
        <v>3.9543163549032583E-2</v>
      </c>
      <c r="R271" s="15">
        <v>4.8819965945086086E-2</v>
      </c>
      <c r="S271" s="15">
        <v>-3.7113274082073234E-3</v>
      </c>
      <c r="T271" s="15">
        <v>7.163445780388121E-2</v>
      </c>
      <c r="U271" s="15">
        <v>0.1285851851058358</v>
      </c>
      <c r="V271" s="15">
        <v>0.28526175914233914</v>
      </c>
      <c r="W271" s="15">
        <v>0.10659981585958936</v>
      </c>
      <c r="AB271" s="15">
        <f t="shared" si="12"/>
        <v>3.1802205697368663E-2</v>
      </c>
      <c r="AC271" s="3">
        <f t="shared" si="13"/>
        <v>0.13100990815049809</v>
      </c>
      <c r="AD271" s="3">
        <f t="shared" si="14"/>
        <v>2.7931406267368918E-2</v>
      </c>
    </row>
    <row r="272" spans="1:30">
      <c r="A272" s="15">
        <v>1.5876095682478086</v>
      </c>
      <c r="B272" s="15">
        <v>0.13428401498466933</v>
      </c>
      <c r="C272" s="15">
        <v>0.350301121661592</v>
      </c>
      <c r="D272" s="15">
        <v>7.3742071518144048E-2</v>
      </c>
      <c r="E272" s="15">
        <v>-1.2217191071257421E-2</v>
      </c>
      <c r="F272" s="15">
        <v>-0.10875968130750076</v>
      </c>
      <c r="G272" s="15">
        <v>9.4571842181000357E-2</v>
      </c>
      <c r="H272" s="15">
        <v>0.1035403624209037</v>
      </c>
      <c r="I272" s="15">
        <v>-3.243105821288178E-2</v>
      </c>
      <c r="J272" s="15">
        <v>3.2184319873268696E-2</v>
      </c>
      <c r="K272" s="15">
        <v>-0.18694679382784699</v>
      </c>
      <c r="L272" s="15">
        <v>-7.4500123409957181E-2</v>
      </c>
      <c r="M272" s="15">
        <v>-6.2240733482813899E-3</v>
      </c>
      <c r="N272" s="15">
        <v>-0.21577378602119321</v>
      </c>
      <c r="O272" s="15">
        <v>-0.16409883130653027</v>
      </c>
      <c r="P272" s="15">
        <v>-1.6653163838543598E-3</v>
      </c>
      <c r="Q272" s="15">
        <v>3.8012311664016786E-2</v>
      </c>
      <c r="R272" s="15">
        <v>5.7369421027019432E-2</v>
      </c>
      <c r="S272" s="15">
        <v>-5.6070874336275386E-3</v>
      </c>
      <c r="T272" s="15">
        <v>7.9523121505869404E-2</v>
      </c>
      <c r="U272" s="15">
        <v>0.13141174648956119</v>
      </c>
      <c r="V272" s="15">
        <v>0.28453871998134783</v>
      </c>
      <c r="W272" s="15">
        <v>0.10754856258418236</v>
      </c>
      <c r="AB272" s="15">
        <f t="shared" si="12"/>
        <v>3.0854712434938383E-2</v>
      </c>
      <c r="AC272" s="3">
        <f t="shared" si="13"/>
        <v>0.13380512616230064</v>
      </c>
      <c r="AD272" s="3">
        <f t="shared" si="14"/>
        <v>2.8527348749855328E-2</v>
      </c>
    </row>
    <row r="273" spans="1:30">
      <c r="A273" s="15">
        <v>1.6859135662817286</v>
      </c>
      <c r="B273" s="15">
        <v>0.13720209178315312</v>
      </c>
      <c r="C273" s="15">
        <v>0.34740805433865046</v>
      </c>
      <c r="D273" s="15">
        <v>7.8960652075933335E-2</v>
      </c>
      <c r="E273" s="15">
        <v>-2.9910452138623096E-2</v>
      </c>
      <c r="F273" s="15">
        <v>-0.12200973927886187</v>
      </c>
      <c r="G273" s="15">
        <v>9.6882667704944997E-2</v>
      </c>
      <c r="H273" s="15">
        <v>0.11513688215682778</v>
      </c>
      <c r="I273" s="15">
        <v>-5.013374139976555E-2</v>
      </c>
      <c r="J273" s="15">
        <v>3.1789803225816336E-2</v>
      </c>
      <c r="K273" s="15">
        <v>-0.18172456382587399</v>
      </c>
      <c r="L273" s="15">
        <v>-7.7648182561477153E-2</v>
      </c>
      <c r="M273" s="15">
        <v>-6.1176469830947697E-3</v>
      </c>
      <c r="N273" s="15">
        <v>-0.23105175572168082</v>
      </c>
      <c r="O273" s="15">
        <v>-0.17148681536105348</v>
      </c>
      <c r="P273" s="15">
        <v>4.9247227651450355E-4</v>
      </c>
      <c r="Q273" s="15">
        <v>3.6751354319339E-2</v>
      </c>
      <c r="R273" s="15">
        <v>6.4975187986463637E-2</v>
      </c>
      <c r="S273" s="15">
        <v>-7.2404125484289835E-3</v>
      </c>
      <c r="T273" s="15">
        <v>8.7551841060245356E-2</v>
      </c>
      <c r="U273" s="15">
        <v>0.13281668608029032</v>
      </c>
      <c r="V273" s="15">
        <v>0.27631027281249498</v>
      </c>
      <c r="W273" s="15">
        <v>0.11558865044917149</v>
      </c>
      <c r="AB273" s="15">
        <f t="shared" si="12"/>
        <v>2.9297423020499345E-2</v>
      </c>
      <c r="AC273" s="3">
        <f t="shared" si="13"/>
        <v>0.13673760087205891</v>
      </c>
      <c r="AD273" s="3">
        <f t="shared" si="14"/>
        <v>2.9152554458670502E-2</v>
      </c>
    </row>
    <row r="274" spans="1:30">
      <c r="A274" s="15">
        <v>1.7842175643156486</v>
      </c>
      <c r="B274" s="15">
        <v>0.14045539552650538</v>
      </c>
      <c r="C274" s="15">
        <v>0.34114677704769597</v>
      </c>
      <c r="D274" s="15">
        <v>8.1037816917989211E-2</v>
      </c>
      <c r="E274" s="15">
        <v>-4.7285767674632571E-2</v>
      </c>
      <c r="F274" s="15">
        <v>-0.1296335992432899</v>
      </c>
      <c r="G274" s="15">
        <v>0.10247424733849554</v>
      </c>
      <c r="H274" s="15">
        <v>0.12257187070381867</v>
      </c>
      <c r="I274" s="15">
        <v>-6.7499845312948267E-2</v>
      </c>
      <c r="J274" s="15">
        <v>3.0863973073313618E-2</v>
      </c>
      <c r="K274" s="15">
        <v>-0.17438893667827451</v>
      </c>
      <c r="L274" s="15">
        <v>-8.1185858947568718E-2</v>
      </c>
      <c r="M274" s="15">
        <v>-8.2834713630703244E-3</v>
      </c>
      <c r="N274" s="15">
        <v>-0.2461782508760893</v>
      </c>
      <c r="O274" s="15">
        <v>-0.17769984987998008</v>
      </c>
      <c r="P274" s="15">
        <v>1.6702712843422161E-3</v>
      </c>
      <c r="Q274" s="15">
        <v>3.504417181153615E-2</v>
      </c>
      <c r="R274" s="15">
        <v>6.9287932730454249E-2</v>
      </c>
      <c r="S274" s="15">
        <v>-6.1438627154796494E-3</v>
      </c>
      <c r="T274" s="15">
        <v>9.6008528964475884E-2</v>
      </c>
      <c r="U274" s="15">
        <v>0.13121021401237334</v>
      </c>
      <c r="V274" s="15">
        <v>0.26916767189671437</v>
      </c>
      <c r="W274" s="15">
        <v>0.12443729894133482</v>
      </c>
      <c r="AB274" s="15">
        <f t="shared" si="12"/>
        <v>2.759439670716891E-2</v>
      </c>
      <c r="AC274" s="3">
        <f t="shared" si="13"/>
        <v>0.13910261549339273</v>
      </c>
      <c r="AD274" s="3">
        <f t="shared" si="14"/>
        <v>2.9656777270130365E-2</v>
      </c>
    </row>
    <row r="275" spans="1:30">
      <c r="A275" s="15">
        <v>1.8825215623495686</v>
      </c>
      <c r="B275" s="15">
        <v>0.14073906393432517</v>
      </c>
      <c r="C275" s="15">
        <v>0.33099174711547491</v>
      </c>
      <c r="D275" s="15">
        <v>8.2530718439044665E-2</v>
      </c>
      <c r="E275" s="15">
        <v>-6.3854151370810464E-2</v>
      </c>
      <c r="F275" s="15">
        <v>-0.13514170118714097</v>
      </c>
      <c r="G275" s="15">
        <v>0.10823281614544887</v>
      </c>
      <c r="H275" s="15">
        <v>0.12486836384522938</v>
      </c>
      <c r="I275" s="15">
        <v>-8.7520315924094816E-2</v>
      </c>
      <c r="J275" s="15">
        <v>3.1609804064736798E-2</v>
      </c>
      <c r="K275" s="15">
        <v>-0.16461869819978384</v>
      </c>
      <c r="L275" s="15">
        <v>-8.537891730847233E-2</v>
      </c>
      <c r="M275" s="15">
        <v>-1.3328344949255642E-2</v>
      </c>
      <c r="N275" s="15">
        <v>-0.26086887442096374</v>
      </c>
      <c r="O275" s="15">
        <v>-0.18272962158275452</v>
      </c>
      <c r="P275" s="15">
        <v>1.1052642980091418E-3</v>
      </c>
      <c r="Q275" s="15">
        <v>3.4897281389252292E-2</v>
      </c>
      <c r="R275" s="15">
        <v>7.1777477983019047E-2</v>
      </c>
      <c r="S275" s="15">
        <v>-1.99987974675339E-3</v>
      </c>
      <c r="T275" s="15">
        <v>0.1050831078720972</v>
      </c>
      <c r="U275" s="15">
        <v>0.13122468333245296</v>
      </c>
      <c r="V275" s="15">
        <v>0.25769509906611049</v>
      </c>
      <c r="W275" s="15">
        <v>0.13373031945514313</v>
      </c>
      <c r="AB275" s="15">
        <f t="shared" si="12"/>
        <v>2.5411147375014289E-2</v>
      </c>
      <c r="AC275" s="3">
        <f t="shared" si="13"/>
        <v>0.14064972918335342</v>
      </c>
      <c r="AD275" s="3">
        <f t="shared" si="14"/>
        <v>2.9986623017113554E-2</v>
      </c>
    </row>
    <row r="276" spans="1:30">
      <c r="A276" s="15">
        <v>1.9808255603834883</v>
      </c>
      <c r="B276" s="15">
        <v>0.13982909967775714</v>
      </c>
      <c r="C276" s="15">
        <v>0.32348470685571895</v>
      </c>
      <c r="D276" s="15">
        <v>8.3810512536464474E-2</v>
      </c>
      <c r="E276" s="15">
        <v>-7.8582421036605038E-2</v>
      </c>
      <c r="F276" s="15">
        <v>-0.13698388328030381</v>
      </c>
      <c r="G276" s="15">
        <v>0.11384622142587214</v>
      </c>
      <c r="H276" s="15">
        <v>0.12564353706316136</v>
      </c>
      <c r="I276" s="15">
        <v>-0.11197927363909377</v>
      </c>
      <c r="J276" s="15">
        <v>3.6791033098586577E-2</v>
      </c>
      <c r="K276" s="15">
        <v>-0.15542705771581422</v>
      </c>
      <c r="L276" s="15">
        <v>-9.2305036554856973E-2</v>
      </c>
      <c r="M276" s="15">
        <v>-1.8172847065280651E-2</v>
      </c>
      <c r="N276" s="15">
        <v>-0.27523578593311743</v>
      </c>
      <c r="O276" s="15">
        <v>-0.18588049390749464</v>
      </c>
      <c r="P276" s="15">
        <v>1.0426967619297854E-3</v>
      </c>
      <c r="Q276" s="15">
        <v>3.4257865478248363E-2</v>
      </c>
      <c r="R276" s="15">
        <v>7.0065678011040314E-2</v>
      </c>
      <c r="S276" s="15">
        <v>1.8112473425914723E-3</v>
      </c>
      <c r="T276" s="15">
        <v>0.11130709968463159</v>
      </c>
      <c r="U276" s="15">
        <v>0.13026923844938926</v>
      </c>
      <c r="V276" s="15">
        <v>0.24217865907118777</v>
      </c>
      <c r="W276" s="15">
        <v>0.14222452549349379</v>
      </c>
      <c r="AB276" s="15">
        <f t="shared" si="12"/>
        <v>2.2817969173523019E-2</v>
      </c>
      <c r="AC276" s="3">
        <f t="shared" si="13"/>
        <v>0.14221995938827292</v>
      </c>
      <c r="AD276" s="3">
        <f t="shared" si="14"/>
        <v>3.0321397221645608E-2</v>
      </c>
    </row>
    <row r="277" spans="1:30">
      <c r="A277" s="15">
        <v>2.0791295584174083</v>
      </c>
      <c r="B277" s="15">
        <v>0.13659649364644574</v>
      </c>
      <c r="C277" s="15">
        <v>0.31382509061177383</v>
      </c>
      <c r="D277" s="15">
        <v>8.4948242321320852E-2</v>
      </c>
      <c r="E277" s="15">
        <v>-9.3964545084559051E-2</v>
      </c>
      <c r="F277" s="15">
        <v>-0.13815103430613121</v>
      </c>
      <c r="G277" s="15">
        <v>0.11794602179802197</v>
      </c>
      <c r="H277" s="15">
        <v>0.12599054764872578</v>
      </c>
      <c r="I277" s="15">
        <v>-0.13402804571138716</v>
      </c>
      <c r="J277" s="15">
        <v>4.1443586380431413E-2</v>
      </c>
      <c r="K277" s="15">
        <v>-0.1455613075215843</v>
      </c>
      <c r="L277" s="15">
        <v>-9.5052888653890791E-2</v>
      </c>
      <c r="M277" s="15">
        <v>-2.3153093073185711E-2</v>
      </c>
      <c r="N277" s="15">
        <v>-0.29008275607964545</v>
      </c>
      <c r="O277" s="15">
        <v>-0.18818575375122681</v>
      </c>
      <c r="P277" s="15">
        <v>-4.5224057018367634E-4</v>
      </c>
      <c r="Q277" s="15">
        <v>3.6769121028105513E-2</v>
      </c>
      <c r="R277" s="15">
        <v>6.8972564591532254E-2</v>
      </c>
      <c r="S277" s="15">
        <v>3.7120864228629307E-3</v>
      </c>
      <c r="T277" s="15">
        <v>0.1195821361079329</v>
      </c>
      <c r="U277" s="15">
        <v>0.13055144428050114</v>
      </c>
      <c r="V277" s="15">
        <v>0.22798690613200392</v>
      </c>
      <c r="W277" s="15">
        <v>0.1486444423842477</v>
      </c>
      <c r="AB277" s="15">
        <f t="shared" si="12"/>
        <v>2.037895539100508E-2</v>
      </c>
      <c r="AC277" s="3">
        <f t="shared" si="13"/>
        <v>0.14372739282048072</v>
      </c>
      <c r="AD277" s="3">
        <f t="shared" si="14"/>
        <v>3.0642783109250709E-2</v>
      </c>
    </row>
    <row r="278" spans="1:30">
      <c r="A278" s="15">
        <v>2.1774335564513283</v>
      </c>
      <c r="B278" s="15">
        <v>0.13421865408469855</v>
      </c>
      <c r="C278" s="15">
        <v>0.30440814863727561</v>
      </c>
      <c r="D278" s="15">
        <v>8.5569796695650541E-2</v>
      </c>
      <c r="E278" s="15">
        <v>-0.1025560762540457</v>
      </c>
      <c r="F278" s="15">
        <v>-0.13928855965706788</v>
      </c>
      <c r="G278" s="15">
        <v>0.11834562044023803</v>
      </c>
      <c r="H278" s="15">
        <v>0.12535668649554824</v>
      </c>
      <c r="I278" s="15">
        <v>-0.15604945386223049</v>
      </c>
      <c r="J278" s="15">
        <v>4.5095739903232096E-2</v>
      </c>
      <c r="K278" s="15">
        <v>-0.13616589199012538</v>
      </c>
      <c r="L278" s="15">
        <v>-9.0442320480991142E-2</v>
      </c>
      <c r="M278" s="15">
        <v>-2.8877371297824004E-2</v>
      </c>
      <c r="N278" s="15">
        <v>-0.29853032928432921</v>
      </c>
      <c r="O278" s="15">
        <v>-0.19056864963283521</v>
      </c>
      <c r="P278" s="15">
        <v>-2.1968372975272109E-3</v>
      </c>
      <c r="Q278" s="15">
        <v>4.1299216878949455E-2</v>
      </c>
      <c r="R278" s="15">
        <v>6.7430441334775118E-2</v>
      </c>
      <c r="S278" s="15">
        <v>1.2093331698364612E-3</v>
      </c>
      <c r="T278" s="15">
        <v>0.12287600328295804</v>
      </c>
      <c r="U278" s="15">
        <v>0.12666290749947878</v>
      </c>
      <c r="V278" s="15">
        <v>0.21219075386614453</v>
      </c>
      <c r="W278" s="15">
        <v>0.15556039620350626</v>
      </c>
      <c r="AB278" s="15">
        <f t="shared" si="12"/>
        <v>1.7979464033423428E-2</v>
      </c>
      <c r="AC278" s="3">
        <f t="shared" si="13"/>
        <v>0.14405331665083734</v>
      </c>
      <c r="AD278" s="3">
        <f t="shared" si="14"/>
        <v>3.0712270303360104E-2</v>
      </c>
    </row>
    <row r="279" spans="1:30">
      <c r="A279" s="15">
        <v>2.2757375544852478</v>
      </c>
      <c r="B279" s="15">
        <v>0.13239588157207288</v>
      </c>
      <c r="C279" s="15">
        <v>0.29501965014240766</v>
      </c>
      <c r="D279" s="15">
        <v>8.1207797629677655E-2</v>
      </c>
      <c r="E279" s="15">
        <v>-0.11428201997767926</v>
      </c>
      <c r="F279" s="15">
        <v>-0.14153259700416992</v>
      </c>
      <c r="G279" s="15">
        <v>0.11286305604172336</v>
      </c>
      <c r="H279" s="15">
        <v>0.13096915488351035</v>
      </c>
      <c r="I279" s="15">
        <v>-0.17772076390544272</v>
      </c>
      <c r="J279" s="15">
        <v>4.6369123899275735E-2</v>
      </c>
      <c r="K279" s="15">
        <v>-0.12757524482533897</v>
      </c>
      <c r="L279" s="15">
        <v>-8.7389830405633459E-2</v>
      </c>
      <c r="M279" s="15">
        <v>-3.6405025654430864E-2</v>
      </c>
      <c r="N279" s="15">
        <v>-0.30727334622494878</v>
      </c>
      <c r="O279" s="15">
        <v>-0.1923295689736767</v>
      </c>
      <c r="P279" s="15">
        <v>-3.1905900128718747E-3</v>
      </c>
      <c r="Q279" s="15">
        <v>4.4118229665255922E-2</v>
      </c>
      <c r="R279" s="15">
        <v>6.5849396165187826E-2</v>
      </c>
      <c r="S279" s="15">
        <v>1.028171310401831E-3</v>
      </c>
      <c r="T279" s="15">
        <v>0.12232696085989145</v>
      </c>
      <c r="U279" s="15">
        <v>0.11893736361726225</v>
      </c>
      <c r="V279" s="15">
        <v>0.18802656157537673</v>
      </c>
      <c r="W279" s="15">
        <v>0.16052635549969768</v>
      </c>
      <c r="AB279" s="15">
        <f t="shared" si="12"/>
        <v>1.4179032539888579E-2</v>
      </c>
      <c r="AC279" s="3">
        <f t="shared" si="13"/>
        <v>0.14406854330574342</v>
      </c>
      <c r="AD279" s="3">
        <f t="shared" si="14"/>
        <v>3.0715516637093782E-2</v>
      </c>
    </row>
    <row r="280" spans="1:30">
      <c r="A280" s="15">
        <v>2.3740415525191678</v>
      </c>
      <c r="B280" s="15">
        <v>0.12843904887468183</v>
      </c>
      <c r="C280" s="15">
        <v>0.28677898109860561</v>
      </c>
      <c r="D280" s="15">
        <v>7.7033215237357996E-2</v>
      </c>
      <c r="E280" s="15">
        <v>-0.12187252643705997</v>
      </c>
      <c r="F280" s="15">
        <v>-0.1433830313891897</v>
      </c>
      <c r="G280" s="15">
        <v>0.10890963169378079</v>
      </c>
      <c r="H280" s="15">
        <v>0.13671310100629405</v>
      </c>
      <c r="I280" s="15">
        <v>-0.19767744391970968</v>
      </c>
      <c r="J280" s="15">
        <v>5.0366616346483581E-2</v>
      </c>
      <c r="K280" s="15">
        <v>-0.11793393239259937</v>
      </c>
      <c r="L280" s="15">
        <v>-8.6206196886170358E-2</v>
      </c>
      <c r="M280" s="15">
        <v>-4.257664564207371E-2</v>
      </c>
      <c r="N280" s="15">
        <v>-0.31859381749338239</v>
      </c>
      <c r="O280" s="15">
        <v>-0.19045585676068755</v>
      </c>
      <c r="P280" s="15">
        <v>-4.5942200228866132E-3</v>
      </c>
      <c r="Q280" s="15">
        <v>4.7399529563864826E-2</v>
      </c>
      <c r="R280" s="15">
        <v>6.6085986346654593E-2</v>
      </c>
      <c r="S280" s="15">
        <v>4.2389866938263255E-3</v>
      </c>
      <c r="T280" s="15">
        <v>0.12065453684190709</v>
      </c>
      <c r="U280" s="15">
        <v>0.11144382305631163</v>
      </c>
      <c r="V280" s="15">
        <v>0.15560599985944637</v>
      </c>
      <c r="W280" s="15">
        <v>0.1580247961421144</v>
      </c>
      <c r="AB280" s="15">
        <f t="shared" si="12"/>
        <v>1.0381844628071357E-2</v>
      </c>
      <c r="AC280" s="3">
        <f t="shared" si="13"/>
        <v>0.14359378072325457</v>
      </c>
      <c r="AD280" s="3">
        <f t="shared" si="14"/>
        <v>3.0614296914408319E-2</v>
      </c>
    </row>
    <row r="281" spans="1:30">
      <c r="A281" s="15">
        <v>2.4723455505530878</v>
      </c>
      <c r="B281" s="15">
        <v>0.12676464218542197</v>
      </c>
      <c r="C281" s="15">
        <v>0.27909026569877138</v>
      </c>
      <c r="D281" s="15">
        <v>7.103502027162896E-2</v>
      </c>
      <c r="E281" s="15">
        <v>-0.12886717713819382</v>
      </c>
      <c r="F281" s="15">
        <v>-0.14498612053187765</v>
      </c>
      <c r="G281" s="15">
        <v>0.1039743357701165</v>
      </c>
      <c r="H281" s="15">
        <v>0.1423997729187764</v>
      </c>
      <c r="I281" s="15">
        <v>-0.21674299542878112</v>
      </c>
      <c r="J281" s="15">
        <v>5.9588861329901294E-2</v>
      </c>
      <c r="K281" s="15">
        <v>-0.10657085395489967</v>
      </c>
      <c r="L281" s="15">
        <v>-8.3312923763085828E-2</v>
      </c>
      <c r="M281" s="15">
        <v>-4.6396482925346316E-2</v>
      </c>
      <c r="N281" s="15">
        <v>-0.32745505912933254</v>
      </c>
      <c r="O281" s="15">
        <v>-0.18740755704335138</v>
      </c>
      <c r="P281" s="15">
        <v>-6.4701075858388749E-3</v>
      </c>
      <c r="Q281" s="15">
        <v>4.7407019765368215E-2</v>
      </c>
      <c r="R281" s="15">
        <v>6.926628365165298E-2</v>
      </c>
      <c r="S281" s="15">
        <v>4.2457872051256717E-3</v>
      </c>
      <c r="T281" s="15">
        <v>0.11345252680734375</v>
      </c>
      <c r="U281" s="15">
        <v>0.10387208519812097</v>
      </c>
      <c r="V281" s="15">
        <v>0.12418940095385496</v>
      </c>
      <c r="W281" s="15">
        <v>0.14980168808948699</v>
      </c>
      <c r="AB281" s="15">
        <f t="shared" si="12"/>
        <v>6.6762914702210401E-3</v>
      </c>
      <c r="AC281" s="3">
        <f t="shared" si="13"/>
        <v>0.14281257047141932</v>
      </c>
      <c r="AD281" s="3">
        <f t="shared" si="14"/>
        <v>3.0447742329092694E-2</v>
      </c>
    </row>
    <row r="282" spans="1:30">
      <c r="A282" s="15">
        <v>2.5706495485870078</v>
      </c>
      <c r="B282" s="15">
        <v>0.12669294515231019</v>
      </c>
      <c r="C282" s="15">
        <v>0.27317883974170298</v>
      </c>
      <c r="D282" s="15">
        <v>6.6437003289511257E-2</v>
      </c>
      <c r="E282" s="15">
        <v>-0.1363879827997404</v>
      </c>
      <c r="F282" s="15">
        <v>-0.14747327856148004</v>
      </c>
      <c r="G282" s="15">
        <v>9.6290636436950988E-2</v>
      </c>
      <c r="H282" s="15">
        <v>0.14684607810300646</v>
      </c>
      <c r="I282" s="15">
        <v>-0.2324715335124187</v>
      </c>
      <c r="J282" s="15">
        <v>6.8842189570314363E-2</v>
      </c>
      <c r="K282" s="15">
        <v>-9.850357471746804E-2</v>
      </c>
      <c r="L282" s="15">
        <v>-7.8821052413058923E-2</v>
      </c>
      <c r="M282" s="15">
        <v>-5.2844622983000654E-2</v>
      </c>
      <c r="N282" s="15">
        <v>-0.33618365661131344</v>
      </c>
      <c r="O282" s="15">
        <v>-0.18201806824253647</v>
      </c>
      <c r="P282" s="15">
        <v>-5.0672959722899442E-3</v>
      </c>
      <c r="Q282" s="15">
        <v>4.5957933309726015E-2</v>
      </c>
      <c r="R282" s="15">
        <v>7.1799416414564998E-2</v>
      </c>
      <c r="S282" s="15">
        <v>3.1665525842649428E-3</v>
      </c>
      <c r="T282" s="15">
        <v>0.10388139064010223</v>
      </c>
      <c r="U282" s="15">
        <v>9.6946515780773471E-2</v>
      </c>
      <c r="V282" s="15">
        <v>9.4079432182512218E-2</v>
      </c>
      <c r="W282" s="15">
        <v>0.13857761813430808</v>
      </c>
      <c r="AB282" s="15">
        <f t="shared" si="12"/>
        <v>2.8602493421246195E-3</v>
      </c>
      <c r="AC282" s="3">
        <f t="shared" si="13"/>
        <v>0.14226824774489072</v>
      </c>
      <c r="AD282" s="3">
        <f t="shared" si="14"/>
        <v>3.0331692333868159E-2</v>
      </c>
    </row>
    <row r="283" spans="1:30">
      <c r="A283" s="15">
        <v>2.6689535466209278</v>
      </c>
      <c r="B283" s="15">
        <v>0.12768445233995571</v>
      </c>
      <c r="C283" s="15">
        <v>0.26548685717081133</v>
      </c>
      <c r="D283" s="15">
        <v>6.1379226911293279E-2</v>
      </c>
      <c r="E283" s="15">
        <v>-0.14564409093236078</v>
      </c>
      <c r="F283" s="15">
        <v>-0.14937593188814929</v>
      </c>
      <c r="G283" s="15">
        <v>8.9609129243566135E-2</v>
      </c>
      <c r="H283" s="15">
        <v>0.14920383162448808</v>
      </c>
      <c r="I283" s="15">
        <v>-0.24675338087749438</v>
      </c>
      <c r="J283" s="15">
        <v>7.2041456415737781E-2</v>
      </c>
      <c r="K283" s="15">
        <v>-8.8427732748824012E-2</v>
      </c>
      <c r="L283" s="15">
        <v>-7.1742028246441852E-2</v>
      </c>
      <c r="M283" s="15">
        <v>-6.0000117340155347E-2</v>
      </c>
      <c r="N283" s="15">
        <v>-0.34115458329878195</v>
      </c>
      <c r="O283" s="15">
        <v>-0.17206034671691156</v>
      </c>
      <c r="P283" s="15">
        <v>-3.8908630432066323E-3</v>
      </c>
      <c r="Q283" s="15">
        <v>4.4127252974260484E-2</v>
      </c>
      <c r="R283" s="15">
        <v>7.4209615837503629E-2</v>
      </c>
      <c r="S283" s="15">
        <v>1.4635669680439019E-3</v>
      </c>
      <c r="T283" s="15">
        <v>9.2483846166077355E-2</v>
      </c>
      <c r="U283" s="15">
        <v>9.1118268128758811E-2</v>
      </c>
      <c r="V283" s="15">
        <v>7.1975580880528425E-2</v>
      </c>
      <c r="W283" s="15">
        <v>0.13021769261613633</v>
      </c>
      <c r="AB283" s="15">
        <f t="shared" si="12"/>
        <v>-3.6583171887111872E-4</v>
      </c>
      <c r="AC283" s="3">
        <f t="shared" si="13"/>
        <v>0.14133572408769005</v>
      </c>
      <c r="AD283" s="3">
        <f t="shared" si="14"/>
        <v>3.0132877622134423E-2</v>
      </c>
    </row>
    <row r="284" spans="1:30">
      <c r="A284" s="15">
        <v>2.7672575446548473</v>
      </c>
      <c r="B284" s="15">
        <v>0.12843439876108403</v>
      </c>
      <c r="C284" s="15">
        <v>0.25765408476481333</v>
      </c>
      <c r="D284" s="15">
        <v>5.9080812563386875E-2</v>
      </c>
      <c r="E284" s="15">
        <v>-0.15487160133722636</v>
      </c>
      <c r="F284" s="15">
        <v>-0.14970373428708411</v>
      </c>
      <c r="G284" s="15">
        <v>8.55203918317545E-2</v>
      </c>
      <c r="H284" s="15">
        <v>0.15205161256292493</v>
      </c>
      <c r="I284" s="15">
        <v>-0.25864858428880338</v>
      </c>
      <c r="J284" s="15">
        <v>7.33331091298942E-2</v>
      </c>
      <c r="K284" s="15">
        <v>-7.9753488427803165E-2</v>
      </c>
      <c r="L284" s="15">
        <v>-6.550309814524842E-2</v>
      </c>
      <c r="M284" s="15">
        <v>-6.7436863102309355E-2</v>
      </c>
      <c r="N284" s="15">
        <v>-0.34438098721973848</v>
      </c>
      <c r="O284" s="15">
        <v>-0.16141232044807483</v>
      </c>
      <c r="P284" s="15">
        <v>-4.0733910101300131E-3</v>
      </c>
      <c r="Q284" s="15">
        <v>4.0018783538577143E-2</v>
      </c>
      <c r="R284" s="15">
        <v>7.3813920185570037E-2</v>
      </c>
      <c r="S284" s="15">
        <v>1.0498068985712799E-4</v>
      </c>
      <c r="T284" s="15">
        <v>7.9771135862370571E-2</v>
      </c>
      <c r="U284" s="15">
        <v>8.4836988961737164E-2</v>
      </c>
      <c r="V284" s="15">
        <v>5.9732405091317484E-2</v>
      </c>
      <c r="W284" s="15">
        <v>0.12467640258775235</v>
      </c>
      <c r="AB284" s="15">
        <f t="shared" si="12"/>
        <v>-3.0343200788808364E-3</v>
      </c>
      <c r="AC284" s="3">
        <f t="shared" si="13"/>
        <v>0.14059393775866455</v>
      </c>
      <c r="AD284" s="3">
        <f t="shared" si="14"/>
        <v>2.9974728245403388E-2</v>
      </c>
    </row>
    <row r="285" spans="1:30">
      <c r="A285" s="15">
        <v>2.8655615426887677</v>
      </c>
      <c r="B285" s="15">
        <v>0.12303858654057506</v>
      </c>
      <c r="C285" s="15">
        <v>0.25152723837953628</v>
      </c>
      <c r="D285" s="15">
        <v>5.555889895796897E-2</v>
      </c>
      <c r="E285" s="15">
        <v>-0.16134943826421644</v>
      </c>
      <c r="F285" s="15">
        <v>-0.14681888557779255</v>
      </c>
      <c r="G285" s="15">
        <v>8.4790596641957025E-2</v>
      </c>
      <c r="H285" s="15">
        <v>0.15599454418674497</v>
      </c>
      <c r="I285" s="15">
        <v>-0.27066569522847489</v>
      </c>
      <c r="J285" s="15">
        <v>7.3444807125201308E-2</v>
      </c>
      <c r="K285" s="15">
        <v>-6.9445947779751549E-2</v>
      </c>
      <c r="L285" s="15">
        <v>-5.8102115686390197E-2</v>
      </c>
      <c r="M285" s="15">
        <v>-7.2074611493906607E-2</v>
      </c>
      <c r="N285" s="15">
        <v>-0.34609562403816857</v>
      </c>
      <c r="O285" s="15">
        <v>-0.14788126598283716</v>
      </c>
      <c r="P285" s="15">
        <v>-6.4761850417889462E-3</v>
      </c>
      <c r="Q285" s="15">
        <v>3.5320270315430002E-2</v>
      </c>
      <c r="R285" s="15">
        <v>7.4637288191350459E-2</v>
      </c>
      <c r="S285" s="15">
        <v>-4.3748684987104209E-4</v>
      </c>
      <c r="T285" s="15">
        <v>6.7761750926525186E-2</v>
      </c>
      <c r="U285" s="15">
        <v>7.7649458196722573E-2</v>
      </c>
      <c r="V285" s="15">
        <v>5.0825433193254985E-2</v>
      </c>
      <c r="W285" s="15">
        <v>0.11554572009518801</v>
      </c>
      <c r="AB285" s="15">
        <f t="shared" si="12"/>
        <v>-5.1478483269428686E-3</v>
      </c>
      <c r="AC285" s="3">
        <f t="shared" si="13"/>
        <v>0.13933859379011485</v>
      </c>
      <c r="AD285" s="3">
        <f t="shared" si="14"/>
        <v>2.9707088012035896E-2</v>
      </c>
    </row>
    <row r="286" spans="1:30">
      <c r="A286" s="15">
        <v>2.9638655407226877</v>
      </c>
      <c r="B286" s="15">
        <v>0.11497255052286715</v>
      </c>
      <c r="C286" s="15">
        <v>0.24730531898658623</v>
      </c>
      <c r="D286" s="15">
        <v>4.8937659953796467E-2</v>
      </c>
      <c r="E286" s="15">
        <v>-0.1631533901509814</v>
      </c>
      <c r="F286" s="15">
        <v>-0.14307375550034132</v>
      </c>
      <c r="G286" s="15">
        <v>8.5240882771981566E-2</v>
      </c>
      <c r="H286" s="15">
        <v>0.15909293280956907</v>
      </c>
      <c r="I286" s="15">
        <v>-0.28139248385397414</v>
      </c>
      <c r="J286" s="15">
        <v>7.6157314493292702E-2</v>
      </c>
      <c r="K286" s="15">
        <v>-5.7863711049965266E-2</v>
      </c>
      <c r="L286" s="15">
        <v>-5.5021047961244178E-2</v>
      </c>
      <c r="M286" s="15">
        <v>-7.3808535383904528E-2</v>
      </c>
      <c r="N286" s="15">
        <v>-0.34557003091393018</v>
      </c>
      <c r="O286" s="15">
        <v>-0.13539197679468848</v>
      </c>
      <c r="P286" s="15">
        <v>-8.3475728293587927E-3</v>
      </c>
      <c r="Q286" s="15">
        <v>3.3872640917886124E-2</v>
      </c>
      <c r="R286" s="15">
        <v>7.5811106233435746E-2</v>
      </c>
      <c r="S286" s="15">
        <v>-2.3462602745295785E-3</v>
      </c>
      <c r="T286" s="15">
        <v>5.5579573092213404E-2</v>
      </c>
      <c r="U286" s="15">
        <v>6.852865125678255E-2</v>
      </c>
      <c r="V286" s="15">
        <v>4.4408019738859474E-2</v>
      </c>
      <c r="W286" s="15">
        <v>0.11209832624301268</v>
      </c>
      <c r="AB286" s="15">
        <f t="shared" ref="AB286:AB349" si="15">AVERAGE(B286:Z286)</f>
        <v>-6.5438085314833945E-3</v>
      </c>
      <c r="AC286" s="3">
        <f t="shared" si="13"/>
        <v>0.13806205656720583</v>
      </c>
      <c r="AD286" s="3">
        <f t="shared" si="14"/>
        <v>2.9434929361657092E-2</v>
      </c>
    </row>
    <row r="287" spans="1:30">
      <c r="A287" s="15">
        <v>3.0621695387566077</v>
      </c>
      <c r="B287" s="15">
        <v>0.10541622395998156</v>
      </c>
      <c r="C287" s="15">
        <v>0.24411372798447456</v>
      </c>
      <c r="D287" s="15">
        <v>4.0491118114116459E-2</v>
      </c>
      <c r="E287" s="15">
        <v>-0.16534689013289422</v>
      </c>
      <c r="F287" s="15">
        <v>-0.14051254725486567</v>
      </c>
      <c r="G287" s="15">
        <v>8.6362492791871068E-2</v>
      </c>
      <c r="H287" s="15">
        <v>0.16188939119718404</v>
      </c>
      <c r="I287" s="15">
        <v>-0.29207549169706715</v>
      </c>
      <c r="J287" s="15">
        <v>8.0565091388615367E-2</v>
      </c>
      <c r="K287" s="15">
        <v>-4.7382871366595976E-2</v>
      </c>
      <c r="L287" s="15">
        <v>-4.9364253255315751E-2</v>
      </c>
      <c r="M287" s="15">
        <v>-7.9393242881524023E-2</v>
      </c>
      <c r="N287" s="15">
        <v>-0.3464078797501432</v>
      </c>
      <c r="O287" s="15">
        <v>-0.12244051495355184</v>
      </c>
      <c r="P287" s="15">
        <v>-1.197705963651674E-2</v>
      </c>
      <c r="Q287" s="15">
        <v>3.4212062320139409E-2</v>
      </c>
      <c r="R287" s="15">
        <v>7.5935017847900355E-2</v>
      </c>
      <c r="S287" s="15">
        <v>-6.850724361026593E-3</v>
      </c>
      <c r="T287" s="15">
        <v>4.4492140975276838E-2</v>
      </c>
      <c r="U287" s="15">
        <v>5.7839338450503965E-2</v>
      </c>
      <c r="V287" s="15">
        <v>3.9199188951312434E-2</v>
      </c>
      <c r="W287" s="15">
        <v>0.10102954553237119</v>
      </c>
      <c r="AB287" s="15">
        <f t="shared" si="15"/>
        <v>-8.6457334443524481E-3</v>
      </c>
      <c r="AC287" s="3">
        <f t="shared" si="13"/>
        <v>0.13708305628970585</v>
      </c>
      <c r="AD287" s="3">
        <f t="shared" si="14"/>
        <v>2.9226205801181755E-2</v>
      </c>
    </row>
    <row r="288" spans="1:30">
      <c r="A288" s="15">
        <v>3.1604735367905281</v>
      </c>
      <c r="B288" s="15">
        <v>9.6256276881976882E-2</v>
      </c>
      <c r="C288" s="15">
        <v>0.23553785929341556</v>
      </c>
      <c r="D288" s="15">
        <v>3.3282167023146153E-2</v>
      </c>
      <c r="E288" s="15">
        <v>-0.16912323782186822</v>
      </c>
      <c r="F288" s="15">
        <v>-0.13463535899411322</v>
      </c>
      <c r="G288" s="15">
        <v>8.7696383976053852E-2</v>
      </c>
      <c r="H288" s="15">
        <v>0.16137755092618297</v>
      </c>
      <c r="I288" s="15">
        <v>-0.29774343655307678</v>
      </c>
      <c r="J288" s="15">
        <v>8.6609068979680376E-2</v>
      </c>
      <c r="K288" s="15">
        <v>-3.4435294167089139E-2</v>
      </c>
      <c r="L288" s="15">
        <v>-3.8863158982651275E-2</v>
      </c>
      <c r="M288" s="15">
        <v>-8.5126441373700901E-2</v>
      </c>
      <c r="N288" s="15">
        <v>-0.34397859014762533</v>
      </c>
      <c r="O288" s="15">
        <v>-0.10943698399130534</v>
      </c>
      <c r="P288" s="15">
        <v>-1.3387188545591403E-2</v>
      </c>
      <c r="Q288" s="15">
        <v>3.6173412172400735E-2</v>
      </c>
      <c r="R288" s="15">
        <v>7.5217489019894543E-2</v>
      </c>
      <c r="S288" s="15">
        <v>-1.2235750789113053E-2</v>
      </c>
      <c r="T288" s="15">
        <v>3.2684725470104717E-2</v>
      </c>
      <c r="U288" s="15">
        <v>4.4867963648344077E-2</v>
      </c>
      <c r="V288" s="15">
        <v>2.6975661742238231E-2</v>
      </c>
      <c r="W288" s="15">
        <v>9.4665251803266987E-2</v>
      </c>
      <c r="AB288" s="15">
        <f t="shared" si="15"/>
        <v>-1.0346437746792257E-2</v>
      </c>
      <c r="AC288" s="3">
        <f t="shared" si="13"/>
        <v>0.1349102556383126</v>
      </c>
      <c r="AD288" s="3">
        <f t="shared" si="14"/>
        <v>2.8762963145806779E-2</v>
      </c>
    </row>
    <row r="289" spans="1:30">
      <c r="A289" s="15">
        <v>3.2587775348244485</v>
      </c>
      <c r="B289" s="15">
        <v>8.642474887593167E-2</v>
      </c>
      <c r="C289" s="15">
        <v>0.2271453041531005</v>
      </c>
      <c r="D289" s="15">
        <v>2.3317328144165702E-2</v>
      </c>
      <c r="E289" s="15">
        <v>-0.17509461261628956</v>
      </c>
      <c r="F289" s="15">
        <v>-0.12656060300607255</v>
      </c>
      <c r="G289" s="15">
        <v>9.025412276122935E-2</v>
      </c>
      <c r="H289" s="15">
        <v>0.15867989622100406</v>
      </c>
      <c r="I289" s="15">
        <v>-0.30230652874561703</v>
      </c>
      <c r="J289" s="15">
        <v>9.2605456029733024E-2</v>
      </c>
      <c r="K289" s="15">
        <v>-2.3384925490995852E-2</v>
      </c>
      <c r="L289" s="15">
        <v>-3.0893418599282355E-2</v>
      </c>
      <c r="M289" s="15">
        <v>-9.1484798775996287E-2</v>
      </c>
      <c r="N289" s="15">
        <v>-0.34213348934963056</v>
      </c>
      <c r="O289" s="15">
        <v>-9.6593734862939387E-2</v>
      </c>
      <c r="P289" s="15">
        <v>-1.617511475351649E-2</v>
      </c>
      <c r="Q289" s="15">
        <v>3.91339122059726E-2</v>
      </c>
      <c r="R289" s="15">
        <v>7.3065651361319678E-2</v>
      </c>
      <c r="S289" s="15">
        <v>-1.5041578867074508E-2</v>
      </c>
      <c r="T289" s="15">
        <v>1.9513977867461844E-2</v>
      </c>
      <c r="U289" s="15">
        <v>2.9661069852399441E-2</v>
      </c>
      <c r="V289" s="15">
        <v>1.0589090681262573E-2</v>
      </c>
      <c r="W289" s="15">
        <v>9.1125142968864578E-2</v>
      </c>
      <c r="AB289" s="15">
        <f t="shared" si="15"/>
        <v>-1.2643322906589526E-2</v>
      </c>
      <c r="AC289" s="3">
        <f t="shared" si="13"/>
        <v>0.13303243105996923</v>
      </c>
      <c r="AD289" s="3">
        <f t="shared" si="14"/>
        <v>2.8362609600513799E-2</v>
      </c>
    </row>
    <row r="290" spans="1:30">
      <c r="A290" s="15">
        <v>3.3570815328583685</v>
      </c>
      <c r="B290" s="15">
        <v>7.4817105235846199E-2</v>
      </c>
      <c r="C290" s="15">
        <v>0.21768190997518963</v>
      </c>
      <c r="D290" s="15">
        <v>1.3480961909107206E-2</v>
      </c>
      <c r="E290" s="15">
        <v>-0.18001072310595162</v>
      </c>
      <c r="F290" s="15">
        <v>-0.12025032625006282</v>
      </c>
      <c r="G290" s="15">
        <v>9.4204701169182947E-2</v>
      </c>
      <c r="H290" s="15">
        <v>0.15368044551062385</v>
      </c>
      <c r="I290" s="15">
        <v>-0.3047594970296908</v>
      </c>
      <c r="J290" s="15">
        <v>9.9355434885851204E-2</v>
      </c>
      <c r="K290" s="15">
        <v>-1.3246333280739639E-2</v>
      </c>
      <c r="L290" s="15">
        <v>-2.4117565556750889E-2</v>
      </c>
      <c r="M290" s="15">
        <v>-9.5458198446962447E-2</v>
      </c>
      <c r="N290" s="15">
        <v>-0.33566093974122629</v>
      </c>
      <c r="O290" s="15">
        <v>-8.2055047280925358E-2</v>
      </c>
      <c r="P290" s="15">
        <v>-2.2295378664609379E-2</v>
      </c>
      <c r="Q290" s="15">
        <v>4.1081600135186899E-2</v>
      </c>
      <c r="R290" s="15">
        <v>6.9781203551134804E-2</v>
      </c>
      <c r="S290" s="15">
        <v>-1.861470179817571E-2</v>
      </c>
      <c r="T290" s="15">
        <v>1.1703365316432816E-2</v>
      </c>
      <c r="U290" s="15">
        <v>1.5896100769634908E-2</v>
      </c>
      <c r="V290" s="15">
        <v>-7.3599733663780266E-3</v>
      </c>
      <c r="W290" s="15">
        <v>9.5555646384924822E-2</v>
      </c>
      <c r="AB290" s="15">
        <f t="shared" si="15"/>
        <v>-1.4390464076288988E-2</v>
      </c>
      <c r="AC290" s="3">
        <f t="shared" si="13"/>
        <v>0.13089916789355746</v>
      </c>
      <c r="AD290" s="3">
        <f t="shared" si="14"/>
        <v>2.7907796365259772E-2</v>
      </c>
    </row>
    <row r="291" spans="1:30">
      <c r="A291" s="15">
        <v>3.4553855308922885</v>
      </c>
      <c r="B291" s="15">
        <v>6.0826530528351949E-2</v>
      </c>
      <c r="C291" s="15">
        <v>0.20576011738938446</v>
      </c>
      <c r="D291" s="15">
        <v>1.7383458496425873E-3</v>
      </c>
      <c r="E291" s="15">
        <v>-0.18204944497940093</v>
      </c>
      <c r="F291" s="15">
        <v>-0.11454230160789833</v>
      </c>
      <c r="G291" s="15">
        <v>9.5888220054596712E-2</v>
      </c>
      <c r="H291" s="15">
        <v>0.1482075098938139</v>
      </c>
      <c r="I291" s="15">
        <v>-0.30551441417256292</v>
      </c>
      <c r="J291" s="15">
        <v>0.10561572939859752</v>
      </c>
      <c r="K291" s="15">
        <v>-6.479616250000592E-3</v>
      </c>
      <c r="L291" s="15">
        <v>-1.8683419077755555E-2</v>
      </c>
      <c r="M291" s="15">
        <v>-9.8529824209229025E-2</v>
      </c>
      <c r="N291" s="15">
        <v>-0.32482629660688433</v>
      </c>
      <c r="O291" s="15">
        <v>-6.746510396170953E-2</v>
      </c>
      <c r="P291" s="15">
        <v>-2.8762390210878591E-2</v>
      </c>
      <c r="Q291" s="15">
        <v>4.241389089037579E-2</v>
      </c>
      <c r="R291" s="15">
        <v>6.91951002822839E-2</v>
      </c>
      <c r="S291" s="15">
        <v>-2.3948897881166314E-2</v>
      </c>
      <c r="T291" s="15">
        <v>4.2142509389598059E-3</v>
      </c>
      <c r="U291" s="15">
        <v>5.4011313490248784E-3</v>
      </c>
      <c r="V291" s="15">
        <v>-1.9020278527191514E-2</v>
      </c>
      <c r="W291" s="15">
        <v>9.9838547953545229E-2</v>
      </c>
      <c r="AB291" s="15">
        <f t="shared" si="15"/>
        <v>-1.5941936952550039E-2</v>
      </c>
      <c r="AC291" s="3">
        <f t="shared" si="13"/>
        <v>0.12807874371950656</v>
      </c>
      <c r="AD291" s="3">
        <f t="shared" si="14"/>
        <v>2.7306479910925437E-2</v>
      </c>
    </row>
    <row r="292" spans="1:30">
      <c r="A292" s="15">
        <v>3.5536895289262085</v>
      </c>
      <c r="B292" s="15">
        <v>4.7984154168736914E-2</v>
      </c>
      <c r="C292" s="15">
        <v>0.19382746891117161</v>
      </c>
      <c r="D292" s="15">
        <v>-1.295729727441406E-2</v>
      </c>
      <c r="E292" s="15">
        <v>-0.18518692761935071</v>
      </c>
      <c r="F292" s="15">
        <v>-0.10495705045563411</v>
      </c>
      <c r="G292" s="15">
        <v>9.8375335355763718E-2</v>
      </c>
      <c r="H292" s="15">
        <v>0.14172877254667809</v>
      </c>
      <c r="I292" s="15">
        <v>-0.30223050437895238</v>
      </c>
      <c r="J292" s="15">
        <v>0.11089094623433689</v>
      </c>
      <c r="K292" s="15">
        <v>5.4417528649835004E-4</v>
      </c>
      <c r="L292" s="15">
        <v>-8.6625271409753422E-3</v>
      </c>
      <c r="M292" s="15">
        <v>-0.1041888903309403</v>
      </c>
      <c r="N292" s="15">
        <v>-0.31320028289704166</v>
      </c>
      <c r="O292" s="15">
        <v>-5.2337477950020361E-2</v>
      </c>
      <c r="P292" s="15">
        <v>-3.6498833332405813E-2</v>
      </c>
      <c r="Q292" s="15">
        <v>4.5369609358764565E-2</v>
      </c>
      <c r="R292" s="15">
        <v>6.7701624380853656E-2</v>
      </c>
      <c r="S292" s="15">
        <v>-2.9834913702573334E-2</v>
      </c>
      <c r="T292" s="15">
        <v>-2.5451866909275674E-3</v>
      </c>
      <c r="U292" s="15">
        <v>-3.5988972274739054E-3</v>
      </c>
      <c r="V292" s="15">
        <v>-3.1039918451659987E-2</v>
      </c>
      <c r="W292" s="15">
        <v>0.10421472622724257</v>
      </c>
      <c r="AB292" s="15">
        <f t="shared" si="15"/>
        <v>-1.7118267953741963E-2</v>
      </c>
      <c r="AC292" s="3">
        <f t="shared" si="13"/>
        <v>0.12518709657733815</v>
      </c>
      <c r="AD292" s="3">
        <f t="shared" si="14"/>
        <v>2.6689978668767479E-2</v>
      </c>
    </row>
    <row r="293" spans="1:30">
      <c r="A293" s="15">
        <v>3.6519935269601289</v>
      </c>
      <c r="B293" s="15">
        <v>3.6242245019373988E-2</v>
      </c>
      <c r="C293" s="15">
        <v>0.18257190090418354</v>
      </c>
      <c r="D293" s="15">
        <v>-2.9879851168578143E-2</v>
      </c>
      <c r="E293" s="15">
        <v>-0.1842537983538175</v>
      </c>
      <c r="F293" s="15">
        <v>-9.2070650352799863E-2</v>
      </c>
      <c r="G293" s="15">
        <v>0.1031194363382496</v>
      </c>
      <c r="H293" s="15">
        <v>0.13630491437663941</v>
      </c>
      <c r="I293" s="15">
        <v>-0.29363067006181115</v>
      </c>
      <c r="J293" s="15">
        <v>0.11535343650920568</v>
      </c>
      <c r="K293" s="15">
        <v>8.0796744664398592E-3</v>
      </c>
      <c r="L293" s="15">
        <v>6.0816427103706754E-3</v>
      </c>
      <c r="M293" s="15">
        <v>-0.10779344837240271</v>
      </c>
      <c r="N293" s="15">
        <v>-0.3016444821131159</v>
      </c>
      <c r="O293" s="15">
        <v>-3.7510770211861236E-2</v>
      </c>
      <c r="P293" s="15">
        <v>-4.0648836592015805E-2</v>
      </c>
      <c r="Q293" s="15">
        <v>4.4777301627806146E-2</v>
      </c>
      <c r="R293" s="15">
        <v>6.5328429611399078E-2</v>
      </c>
      <c r="S293" s="15">
        <v>-3.6150986650423225E-2</v>
      </c>
      <c r="T293" s="15">
        <v>-1.0377709014483222E-2</v>
      </c>
      <c r="U293" s="15">
        <v>-1.04883736864628E-2</v>
      </c>
      <c r="V293" s="15">
        <v>-3.9078530747735027E-2</v>
      </c>
      <c r="W293" s="15">
        <v>0.11025158318567622</v>
      </c>
      <c r="AB293" s="15">
        <f t="shared" si="15"/>
        <v>-1.7064433753461925E-2</v>
      </c>
      <c r="AC293" s="3">
        <f t="shared" si="13"/>
        <v>0.1220185235853293</v>
      </c>
      <c r="AD293" s="3">
        <f t="shared" si="14"/>
        <v>2.6014436637046154E-2</v>
      </c>
    </row>
    <row r="294" spans="1:30">
      <c r="A294" s="15">
        <v>3.7502975249940484</v>
      </c>
      <c r="B294" s="15">
        <v>2.1834365944330809E-2</v>
      </c>
      <c r="C294" s="15">
        <v>0.16879734947666197</v>
      </c>
      <c r="D294" s="15">
        <v>-4.5731036938450029E-2</v>
      </c>
      <c r="E294" s="15">
        <v>-0.18052739920626021</v>
      </c>
      <c r="F294" s="15">
        <v>-7.8300749739553199E-2</v>
      </c>
      <c r="G294" s="15">
        <v>0.10738515165715484</v>
      </c>
      <c r="H294" s="15">
        <v>0.1304780663985402</v>
      </c>
      <c r="I294" s="15">
        <v>-0.28375313062059976</v>
      </c>
      <c r="J294" s="15">
        <v>0.11839125035899067</v>
      </c>
      <c r="K294" s="15">
        <v>1.2962507129570176E-2</v>
      </c>
      <c r="L294" s="15">
        <v>1.8876670468464064E-2</v>
      </c>
      <c r="M294" s="15">
        <v>-0.11195562232627551</v>
      </c>
      <c r="N294" s="15">
        <v>-0.28854475350246506</v>
      </c>
      <c r="O294" s="15">
        <v>-2.0402801796862387E-2</v>
      </c>
      <c r="P294" s="15">
        <v>-4.1891931609765697E-2</v>
      </c>
      <c r="Q294" s="15">
        <v>4.5320363481059091E-2</v>
      </c>
      <c r="R294" s="15">
        <v>6.3238012038945315E-2</v>
      </c>
      <c r="S294" s="15">
        <v>-4.1076734333109113E-2</v>
      </c>
      <c r="T294" s="15">
        <v>-1.7071844591324305E-2</v>
      </c>
      <c r="U294" s="15">
        <v>-1.9739899960568873E-2</v>
      </c>
      <c r="V294" s="15">
        <v>-4.1276420937557776E-2</v>
      </c>
      <c r="W294" s="15">
        <v>0.10745597263493908</v>
      </c>
      <c r="AB294" s="15">
        <f t="shared" si="15"/>
        <v>-1.7069664362460713E-2</v>
      </c>
      <c r="AC294" s="3">
        <f t="shared" si="13"/>
        <v>0.11805614799311577</v>
      </c>
      <c r="AD294" s="3">
        <f t="shared" si="14"/>
        <v>2.5169655322316242E-2</v>
      </c>
    </row>
    <row r="295" spans="1:30">
      <c r="A295" s="15">
        <v>3.8486015230279698</v>
      </c>
      <c r="B295" s="15">
        <v>6.2962985541616043E-3</v>
      </c>
      <c r="C295" s="15">
        <v>0.15614168502683867</v>
      </c>
      <c r="D295" s="15">
        <v>-5.9367273692618551E-2</v>
      </c>
      <c r="E295" s="15">
        <v>-0.17845851537888996</v>
      </c>
      <c r="F295" s="15">
        <v>-6.8675099201588832E-2</v>
      </c>
      <c r="G295" s="15">
        <v>0.11138034141039364</v>
      </c>
      <c r="H295" s="15">
        <v>0.12647239598319734</v>
      </c>
      <c r="I295" s="15">
        <v>-0.27327671686453137</v>
      </c>
      <c r="J295" s="15">
        <v>0.12157403323238822</v>
      </c>
      <c r="K295" s="15">
        <v>1.7208508405783828E-2</v>
      </c>
      <c r="L295" s="15">
        <v>3.0242719011325907E-2</v>
      </c>
      <c r="M295" s="15">
        <v>-0.11400907202023684</v>
      </c>
      <c r="N295" s="15">
        <v>-0.27481845422448198</v>
      </c>
      <c r="O295" s="15">
        <v>-4.0764208334323881E-3</v>
      </c>
      <c r="P295" s="15">
        <v>-4.2713349457546838E-2</v>
      </c>
      <c r="Q295" s="15">
        <v>4.7462394479540579E-2</v>
      </c>
      <c r="R295" s="15">
        <v>6.3704721796827513E-2</v>
      </c>
      <c r="S295" s="15">
        <v>-4.5263487164932795E-2</v>
      </c>
      <c r="T295" s="15">
        <v>-2.4419221482062395E-2</v>
      </c>
      <c r="U295" s="15">
        <v>-2.691797095836073E-2</v>
      </c>
      <c r="V295" s="15">
        <v>-4.546704199578637E-2</v>
      </c>
      <c r="W295" s="15">
        <v>0.10119521954244724</v>
      </c>
      <c r="AB295" s="15">
        <f t="shared" si="15"/>
        <v>-1.7081104810525657E-2</v>
      </c>
      <c r="AC295" s="3">
        <f t="shared" si="13"/>
        <v>0.11471583593605214</v>
      </c>
      <c r="AD295" s="3">
        <f t="shared" si="14"/>
        <v>2.4457498398898995E-2</v>
      </c>
    </row>
    <row r="296" spans="1:30">
      <c r="A296" s="15">
        <v>3.9469055210618893</v>
      </c>
      <c r="B296" s="15">
        <v>-6.6759173267801368E-3</v>
      </c>
      <c r="C296" s="15">
        <v>0.14493717443798373</v>
      </c>
      <c r="D296" s="15">
        <v>-7.3529639684912981E-2</v>
      </c>
      <c r="E296" s="15">
        <v>-0.17707232143252799</v>
      </c>
      <c r="F296" s="15">
        <v>-6.0915450949643603E-2</v>
      </c>
      <c r="G296" s="15">
        <v>0.11307241550151768</v>
      </c>
      <c r="H296" s="15">
        <v>0.12536693621362169</v>
      </c>
      <c r="I296" s="15">
        <v>-0.26057209456963842</v>
      </c>
      <c r="J296" s="15">
        <v>0.12327811413836119</v>
      </c>
      <c r="K296" s="15">
        <v>2.0849636589984503E-2</v>
      </c>
      <c r="L296" s="15">
        <v>3.9043188614751853E-2</v>
      </c>
      <c r="M296" s="15">
        <v>-0.11267391729554234</v>
      </c>
      <c r="N296" s="15">
        <v>-0.26232265533048832</v>
      </c>
      <c r="O296" s="15">
        <v>8.8977925590426714E-3</v>
      </c>
      <c r="P296" s="15">
        <v>-4.319561393306983E-2</v>
      </c>
      <c r="Q296" s="15">
        <v>4.9242318580008881E-2</v>
      </c>
      <c r="R296" s="15">
        <v>6.6351128101646312E-2</v>
      </c>
      <c r="S296" s="15">
        <v>-5.2221592685449986E-2</v>
      </c>
      <c r="T296" s="15">
        <v>-3.1109782973184997E-2</v>
      </c>
      <c r="U296" s="15">
        <v>-3.6014417033524891E-2</v>
      </c>
      <c r="V296" s="15">
        <v>-4.401385484910484E-2</v>
      </c>
      <c r="W296" s="15">
        <v>8.966702063814222E-2</v>
      </c>
      <c r="AB296" s="15">
        <f t="shared" si="15"/>
        <v>-1.7255069667673074E-2</v>
      </c>
      <c r="AC296" s="3">
        <f t="shared" si="13"/>
        <v>0.11155510386285684</v>
      </c>
      <c r="AD296" s="3">
        <f t="shared" si="14"/>
        <v>2.3783628056685602E-2</v>
      </c>
    </row>
    <row r="297" spans="1:30">
      <c r="A297" s="15">
        <v>4.0452095190958106</v>
      </c>
      <c r="B297" s="15">
        <v>-1.8615559873566705E-2</v>
      </c>
      <c r="C297" s="15">
        <v>0.13099045088678116</v>
      </c>
      <c r="D297" s="15">
        <v>-8.9023082826720834E-2</v>
      </c>
      <c r="E297" s="15">
        <v>-0.17675872778521626</v>
      </c>
      <c r="F297" s="15">
        <v>-5.6114956628772826E-2</v>
      </c>
      <c r="G297" s="15">
        <v>0.11400154796144887</v>
      </c>
      <c r="H297" s="15">
        <v>0.12436122263631168</v>
      </c>
      <c r="I297" s="15">
        <v>-0.24506541485148284</v>
      </c>
      <c r="J297" s="15">
        <v>0.12128258959711362</v>
      </c>
      <c r="K297" s="15">
        <v>2.743926413663313E-2</v>
      </c>
      <c r="L297" s="15">
        <v>4.8544454093699535E-2</v>
      </c>
      <c r="M297" s="15">
        <v>-0.11192336506853616</v>
      </c>
      <c r="N297" s="15">
        <v>-0.25055814900537599</v>
      </c>
      <c r="O297" s="15">
        <v>1.9264411112986119E-2</v>
      </c>
      <c r="P297" s="15">
        <v>-4.4763076557443909E-2</v>
      </c>
      <c r="Q297" s="15">
        <v>5.0424414209948566E-2</v>
      </c>
      <c r="R297" s="15">
        <v>7.2564914482890264E-2</v>
      </c>
      <c r="S297" s="15">
        <v>-5.7802863258439509E-2</v>
      </c>
      <c r="T297" s="15">
        <v>-3.6261768113149684E-2</v>
      </c>
      <c r="U297" s="15">
        <v>-4.4764632313307559E-2</v>
      </c>
      <c r="V297" s="15">
        <v>-4.0841232137133088E-2</v>
      </c>
      <c r="W297" s="15">
        <v>7.303773303979226E-2</v>
      </c>
      <c r="AB297" s="15">
        <f t="shared" si="15"/>
        <v>-1.7753719375524554E-2</v>
      </c>
      <c r="AC297" s="3">
        <f t="shared" si="13"/>
        <v>0.10837189987854826</v>
      </c>
      <c r="AD297" s="3">
        <f t="shared" si="14"/>
        <v>2.310496668692498E-2</v>
      </c>
    </row>
    <row r="298" spans="1:30">
      <c r="A298" s="15">
        <v>4.1435135171297297</v>
      </c>
      <c r="B298" s="15">
        <v>-3.1158644155363506E-2</v>
      </c>
      <c r="C298" s="15">
        <v>0.11793628791420353</v>
      </c>
      <c r="D298" s="15">
        <v>-0.10601720525574476</v>
      </c>
      <c r="E298" s="15">
        <v>-0.17497027527180162</v>
      </c>
      <c r="F298" s="15">
        <v>-5.0709159309606393E-2</v>
      </c>
      <c r="G298" s="15">
        <v>0.11319592498610093</v>
      </c>
      <c r="H298" s="15">
        <v>0.12087390602824476</v>
      </c>
      <c r="I298" s="15">
        <v>-0.23035654021936414</v>
      </c>
      <c r="J298" s="15">
        <v>0.11750893210437729</v>
      </c>
      <c r="K298" s="15">
        <v>3.5596764384174834E-2</v>
      </c>
      <c r="L298" s="15">
        <v>5.4747335940822352E-2</v>
      </c>
      <c r="M298" s="15">
        <v>-0.1099476298363072</v>
      </c>
      <c r="N298" s="15">
        <v>-0.2396040791310878</v>
      </c>
      <c r="O298" s="15">
        <v>2.9636363101282408E-2</v>
      </c>
      <c r="P298" s="15">
        <v>-4.4413974713562378E-2</v>
      </c>
      <c r="Q298" s="15">
        <v>4.8492815862046408E-2</v>
      </c>
      <c r="R298" s="15">
        <v>7.8403893913857228E-2</v>
      </c>
      <c r="S298" s="15">
        <v>-6.0777299304144473E-2</v>
      </c>
      <c r="T298" s="15">
        <v>-4.3658372571865056E-2</v>
      </c>
      <c r="U298" s="15">
        <v>-5.3445098227993343E-2</v>
      </c>
      <c r="V298" s="15">
        <v>-3.9879956849470204E-2</v>
      </c>
      <c r="W298" s="15">
        <v>5.3356505159169239E-2</v>
      </c>
      <c r="AB298" s="15">
        <f t="shared" si="15"/>
        <v>-1.8872250247819633E-2</v>
      </c>
      <c r="AC298" s="3">
        <f t="shared" si="13"/>
        <v>0.10526428022781227</v>
      </c>
      <c r="AD298" s="3">
        <f t="shared" si="14"/>
        <v>2.2442419951227296E-2</v>
      </c>
    </row>
    <row r="299" spans="1:30">
      <c r="A299" s="15">
        <v>4.2418175151636506</v>
      </c>
      <c r="B299" s="15">
        <v>-4.3437962159013778E-2</v>
      </c>
      <c r="C299" s="15">
        <v>0.1038728869911895</v>
      </c>
      <c r="D299" s="15">
        <v>-0.12173034843961285</v>
      </c>
      <c r="E299" s="15">
        <v>-0.17928516366814162</v>
      </c>
      <c r="F299" s="15">
        <v>-4.368561446033685E-2</v>
      </c>
      <c r="G299" s="15">
        <v>0.11292667732767381</v>
      </c>
      <c r="H299" s="15">
        <v>0.11811884877100336</v>
      </c>
      <c r="I299" s="15">
        <v>-0.21412419385255008</v>
      </c>
      <c r="J299" s="15">
        <v>0.11116583974524137</v>
      </c>
      <c r="K299" s="15">
        <v>4.1783549200265682E-2</v>
      </c>
      <c r="L299" s="15">
        <v>5.7866133353750335E-2</v>
      </c>
      <c r="M299" s="15">
        <v>-0.10790503583886576</v>
      </c>
      <c r="N299" s="15">
        <v>-0.2323721237077622</v>
      </c>
      <c r="O299" s="15">
        <v>4.1068546901760615E-2</v>
      </c>
      <c r="P299" s="15">
        <v>-4.4386547622444615E-2</v>
      </c>
      <c r="Q299" s="15">
        <v>4.4913393269755096E-2</v>
      </c>
      <c r="R299" s="15">
        <v>8.3152282911946235E-2</v>
      </c>
      <c r="S299" s="15">
        <v>-5.8853809075142358E-2</v>
      </c>
      <c r="T299" s="15">
        <v>-4.6682402281409671E-2</v>
      </c>
      <c r="U299" s="15">
        <v>-5.9817686475264295E-2</v>
      </c>
      <c r="V299" s="15">
        <v>-4.1665142731733162E-2</v>
      </c>
      <c r="W299" s="15">
        <v>3.7906082078007802E-2</v>
      </c>
      <c r="AB299" s="15">
        <f t="shared" si="15"/>
        <v>-2.0053263170985616E-2</v>
      </c>
      <c r="AC299" s="3">
        <f t="shared" si="13"/>
        <v>0.10298452674919878</v>
      </c>
      <c r="AD299" s="3">
        <f t="shared" si="14"/>
        <v>2.1956374876472704E-2</v>
      </c>
    </row>
    <row r="300" spans="1:30">
      <c r="A300" s="15">
        <v>4.3401215131975706</v>
      </c>
      <c r="B300" s="15">
        <v>-5.7398550924226174E-2</v>
      </c>
      <c r="C300" s="15">
        <v>8.9688197041341344E-2</v>
      </c>
      <c r="D300" s="15">
        <v>-0.13337401271583685</v>
      </c>
      <c r="E300" s="15">
        <v>-0.18087052738517692</v>
      </c>
      <c r="F300" s="15">
        <v>-3.6043459843489931E-2</v>
      </c>
      <c r="G300" s="15">
        <v>0.11568655135550124</v>
      </c>
      <c r="H300" s="15">
        <v>0.10890543141068812</v>
      </c>
      <c r="I300" s="15">
        <v>-0.1981839733466649</v>
      </c>
      <c r="J300" s="15">
        <v>0.10671662947921104</v>
      </c>
      <c r="K300" s="15">
        <v>4.9595377161768539E-2</v>
      </c>
      <c r="L300" s="15">
        <v>6.1409681113313554E-2</v>
      </c>
      <c r="M300" s="15">
        <v>-0.10412420082139981</v>
      </c>
      <c r="N300" s="15">
        <v>-0.2248591099032185</v>
      </c>
      <c r="O300" s="15">
        <v>5.392271390314135E-2</v>
      </c>
      <c r="P300" s="15">
        <v>-4.4123281027181771E-2</v>
      </c>
      <c r="Q300" s="15">
        <v>4.5002716285876709E-2</v>
      </c>
      <c r="R300" s="15">
        <v>8.6800861699190671E-2</v>
      </c>
      <c r="S300" s="15">
        <v>-5.6640896379629074E-2</v>
      </c>
      <c r="T300" s="15">
        <v>-4.5651122260745754E-2</v>
      </c>
      <c r="U300" s="15">
        <v>-6.2081109086510121E-2</v>
      </c>
      <c r="V300" s="15">
        <v>-3.970430603502878E-2</v>
      </c>
      <c r="W300" s="15">
        <v>2.5951021990242018E-2</v>
      </c>
      <c r="AB300" s="15">
        <f t="shared" si="15"/>
        <v>-1.9971607649492455E-2</v>
      </c>
      <c r="AC300" s="3">
        <f t="shared" si="13"/>
        <v>0.10084172586960392</v>
      </c>
      <c r="AD300" s="3">
        <f t="shared" si="14"/>
        <v>2.1499528193935649E-2</v>
      </c>
    </row>
    <row r="301" spans="1:30">
      <c r="A301" s="15">
        <v>4.4384255112314905</v>
      </c>
      <c r="B301" s="15">
        <v>-7.3307023279570019E-2</v>
      </c>
      <c r="C301" s="15">
        <v>7.553213430121454E-2</v>
      </c>
      <c r="D301" s="15">
        <v>-0.14886429133936011</v>
      </c>
      <c r="E301" s="15">
        <v>-0.18500461560301051</v>
      </c>
      <c r="F301" s="15">
        <v>-2.9528736565309622E-2</v>
      </c>
      <c r="G301" s="15">
        <v>0.11824761851397751</v>
      </c>
      <c r="H301" s="15">
        <v>0.10034437351660899</v>
      </c>
      <c r="I301" s="15">
        <v>-0.18295864496125361</v>
      </c>
      <c r="J301" s="15">
        <v>9.7106565699333083E-2</v>
      </c>
      <c r="K301" s="15">
        <v>5.742976605490268E-2</v>
      </c>
      <c r="L301" s="15">
        <v>6.6065327997242143E-2</v>
      </c>
      <c r="M301" s="15">
        <v>-0.10130066150011195</v>
      </c>
      <c r="N301" s="15">
        <v>-0.21737138815019877</v>
      </c>
      <c r="O301" s="15">
        <v>6.5081514245961244E-2</v>
      </c>
      <c r="P301" s="15">
        <v>-4.4404093486813949E-2</v>
      </c>
      <c r="Q301" s="15">
        <v>4.4133505452846722E-2</v>
      </c>
      <c r="R301" s="15">
        <v>8.8282847788954191E-2</v>
      </c>
      <c r="S301" s="15">
        <v>-5.8168826760484654E-2</v>
      </c>
      <c r="T301" s="15">
        <v>-4.3294785276216274E-2</v>
      </c>
      <c r="U301" s="15">
        <v>-6.5342052241635182E-2</v>
      </c>
      <c r="V301" s="15">
        <v>-3.4354006341212426E-2</v>
      </c>
      <c r="W301" s="15">
        <v>1.8885072882512653E-2</v>
      </c>
      <c r="AB301" s="15">
        <f t="shared" si="15"/>
        <v>-2.0581381775073789E-2</v>
      </c>
      <c r="AC301" s="3">
        <f t="shared" si="13"/>
        <v>9.9581540038179872E-2</v>
      </c>
      <c r="AD301" s="3">
        <f t="shared" si="14"/>
        <v>2.1230855671934851E-2</v>
      </c>
    </row>
    <row r="302" spans="1:30">
      <c r="A302" s="15">
        <v>4.5367295092654105</v>
      </c>
      <c r="B302" s="15">
        <v>-8.8430177280511932E-2</v>
      </c>
      <c r="C302" s="15">
        <v>6.1856351863951123E-2</v>
      </c>
      <c r="D302" s="15">
        <v>-0.16370181232874842</v>
      </c>
      <c r="E302" s="15">
        <v>-0.1903132086028117</v>
      </c>
      <c r="F302" s="15">
        <v>-2.6780256371757634E-2</v>
      </c>
      <c r="G302" s="15">
        <v>0.12092644859382838</v>
      </c>
      <c r="H302" s="15">
        <v>9.0390166913393313E-2</v>
      </c>
      <c r="I302" s="15">
        <v>-0.16383608442801129</v>
      </c>
      <c r="J302" s="15">
        <v>8.4768197814332133E-2</v>
      </c>
      <c r="K302" s="15">
        <v>6.1650868115017153E-2</v>
      </c>
      <c r="L302" s="15">
        <v>6.7090698580596825E-2</v>
      </c>
      <c r="M302" s="15">
        <v>-0.10028823472400998</v>
      </c>
      <c r="N302" s="15">
        <v>-0.21156524272389424</v>
      </c>
      <c r="O302" s="15">
        <v>7.453599765418939E-2</v>
      </c>
      <c r="P302" s="15">
        <v>-4.6754875479787308E-2</v>
      </c>
      <c r="Q302" s="15">
        <v>4.4150895829317735E-2</v>
      </c>
      <c r="R302" s="15">
        <v>8.8480499944196489E-2</v>
      </c>
      <c r="S302" s="15">
        <v>-5.7128148328344647E-2</v>
      </c>
      <c r="T302" s="15">
        <v>-3.8697368649955599E-2</v>
      </c>
      <c r="U302" s="15">
        <v>-6.9349019376274718E-2</v>
      </c>
      <c r="V302" s="15">
        <v>-3.0342072034079046E-2</v>
      </c>
      <c r="W302" s="15">
        <v>1.516275759168589E-2</v>
      </c>
      <c r="AB302" s="15">
        <f t="shared" si="15"/>
        <v>-2.1735164428530827E-2</v>
      </c>
      <c r="AC302" s="3">
        <f t="shared" si="13"/>
        <v>9.8435317753449006E-2</v>
      </c>
      <c r="AD302" s="3">
        <f t="shared" si="14"/>
        <v>2.0986480259727464E-2</v>
      </c>
    </row>
    <row r="303" spans="1:30">
      <c r="A303" s="15">
        <v>4.6350335072993305</v>
      </c>
      <c r="B303" s="15">
        <v>-0.10316690905832654</v>
      </c>
      <c r="C303" s="15">
        <v>4.5331306479014719E-2</v>
      </c>
      <c r="D303" s="15">
        <v>-0.17861999606581783</v>
      </c>
      <c r="E303" s="15">
        <v>-0.19465593200840606</v>
      </c>
      <c r="F303" s="15">
        <v>-2.2999346417083545E-2</v>
      </c>
      <c r="G303" s="15">
        <v>0.1268179765844008</v>
      </c>
      <c r="H303" s="15">
        <v>7.869070534076926E-2</v>
      </c>
      <c r="I303" s="15">
        <v>-0.14573231634838935</v>
      </c>
      <c r="J303" s="15">
        <v>7.3820526860280802E-2</v>
      </c>
      <c r="K303" s="15">
        <v>6.6696318902188675E-2</v>
      </c>
      <c r="L303" s="15">
        <v>6.7849623714969956E-2</v>
      </c>
      <c r="M303" s="15">
        <v>-9.9550881195038896E-2</v>
      </c>
      <c r="N303" s="15">
        <v>-0.20514604098628439</v>
      </c>
      <c r="O303" s="15">
        <v>8.1213458046204945E-2</v>
      </c>
      <c r="P303" s="15">
        <v>-5.1855940909058727E-2</v>
      </c>
      <c r="Q303" s="15">
        <v>4.7400349880945949E-2</v>
      </c>
      <c r="R303" s="15">
        <v>8.6854980827252709E-2</v>
      </c>
      <c r="S303" s="15">
        <v>-5.4848012828196027E-2</v>
      </c>
      <c r="T303" s="15">
        <v>-3.1931801046726639E-2</v>
      </c>
      <c r="U303" s="15">
        <v>-7.3307114769262771E-2</v>
      </c>
      <c r="V303" s="15">
        <v>-2.6921163684263914E-2</v>
      </c>
      <c r="W303" s="15">
        <v>1.3739963151852377E-2</v>
      </c>
      <c r="AB303" s="15">
        <f t="shared" si="15"/>
        <v>-2.2741829342226117E-2</v>
      </c>
      <c r="AC303" s="3">
        <f t="shared" si="13"/>
        <v>9.794373500583102E-2</v>
      </c>
      <c r="AD303" s="3">
        <f t="shared" si="14"/>
        <v>2.0881674465787252E-2</v>
      </c>
    </row>
    <row r="304" spans="1:30">
      <c r="A304" s="15">
        <v>4.7333375053332505</v>
      </c>
      <c r="B304" s="15">
        <v>-0.11793129736997902</v>
      </c>
      <c r="C304" s="15">
        <v>3.1752212335985304E-2</v>
      </c>
      <c r="D304" s="15">
        <v>-0.19209744382065877</v>
      </c>
      <c r="E304" s="15">
        <v>-0.19754884474088813</v>
      </c>
      <c r="F304" s="15">
        <v>-1.9164708378970791E-2</v>
      </c>
      <c r="G304" s="15">
        <v>0.13228925057118857</v>
      </c>
      <c r="H304" s="15">
        <v>6.9219311386299401E-2</v>
      </c>
      <c r="I304" s="15">
        <v>-0.1249153317153594</v>
      </c>
      <c r="J304" s="15">
        <v>6.9145218685857282E-2</v>
      </c>
      <c r="K304" s="15">
        <v>7.1829646376265557E-2</v>
      </c>
      <c r="L304" s="15">
        <v>7.1238351212311035E-2</v>
      </c>
      <c r="M304" s="15">
        <v>-9.7150889680956115E-2</v>
      </c>
      <c r="N304" s="15">
        <v>-0.20207543068430101</v>
      </c>
      <c r="O304" s="15">
        <v>8.5929635570339738E-2</v>
      </c>
      <c r="P304" s="15">
        <v>-5.7821092706186038E-2</v>
      </c>
      <c r="Q304" s="15">
        <v>5.1488515971119773E-2</v>
      </c>
      <c r="R304" s="15">
        <v>8.5273364098398197E-2</v>
      </c>
      <c r="S304" s="15">
        <v>-5.080423517610929E-2</v>
      </c>
      <c r="T304" s="15">
        <v>-2.4705596379569879E-2</v>
      </c>
      <c r="U304" s="15">
        <v>-7.869291652394371E-2</v>
      </c>
      <c r="V304" s="15">
        <v>-2.6676702950319858E-2</v>
      </c>
      <c r="W304" s="15">
        <v>8.5413120263375317E-3</v>
      </c>
      <c r="AB304" s="15">
        <f t="shared" si="15"/>
        <v>-2.3312621449688164E-2</v>
      </c>
      <c r="AC304" s="3">
        <f t="shared" si="13"/>
        <v>9.8455336972570681E-2</v>
      </c>
      <c r="AD304" s="3">
        <f t="shared" si="14"/>
        <v>2.0990748371585086E-2</v>
      </c>
    </row>
    <row r="305" spans="1:30">
      <c r="A305" s="15">
        <v>4.8316415033671705</v>
      </c>
      <c r="B305" s="15">
        <v>-0.1320627421758819</v>
      </c>
      <c r="C305" s="15">
        <v>1.6996093358994338E-2</v>
      </c>
      <c r="D305" s="15">
        <v>-0.20580811573800672</v>
      </c>
      <c r="E305" s="15">
        <v>-0.19727058969353475</v>
      </c>
      <c r="F305" s="15">
        <v>-1.7537693328287758E-2</v>
      </c>
      <c r="G305" s="15">
        <v>0.13558537665159012</v>
      </c>
      <c r="H305" s="15">
        <v>6.0143844154131335E-2</v>
      </c>
      <c r="I305" s="15">
        <v>-0.10724414012326511</v>
      </c>
      <c r="J305" s="15">
        <v>6.6669121458939343E-2</v>
      </c>
      <c r="K305" s="15">
        <v>7.7614037663333663E-2</v>
      </c>
      <c r="L305" s="15">
        <v>7.6858865868043205E-2</v>
      </c>
      <c r="M305" s="15">
        <v>-9.3914372125641951E-2</v>
      </c>
      <c r="N305" s="15">
        <v>-0.19992175075406807</v>
      </c>
      <c r="O305" s="15">
        <v>8.7615556088142893E-2</v>
      </c>
      <c r="P305" s="15">
        <v>-6.1805867079123576E-2</v>
      </c>
      <c r="Q305" s="15">
        <v>5.8583173239133396E-2</v>
      </c>
      <c r="R305" s="15">
        <v>8.5209725772796022E-2</v>
      </c>
      <c r="S305" s="15">
        <v>-4.6627979341642922E-2</v>
      </c>
      <c r="T305" s="15">
        <v>-1.3007250670960349E-2</v>
      </c>
      <c r="U305" s="15">
        <v>-8.2394375509664677E-2</v>
      </c>
      <c r="V305" s="15">
        <v>-2.877655703814222E-2</v>
      </c>
      <c r="W305" s="15">
        <v>2.401664838320672E-3</v>
      </c>
      <c r="AB305" s="15">
        <f t="shared" si="15"/>
        <v>-2.3576998840217963E-2</v>
      </c>
      <c r="AC305" s="3">
        <f t="shared" si="13"/>
        <v>9.9522085920953074E-2</v>
      </c>
      <c r="AD305" s="3">
        <f t="shared" si="14"/>
        <v>2.1218180011551808E-2</v>
      </c>
    </row>
    <row r="306" spans="1:30">
      <c r="A306" s="15">
        <v>4.9299455014010904</v>
      </c>
      <c r="B306" s="15">
        <v>-0.14436094001948468</v>
      </c>
      <c r="C306" s="15">
        <v>1.4514766866576651E-3</v>
      </c>
      <c r="D306" s="15">
        <v>-0.217618917124934</v>
      </c>
      <c r="E306" s="15">
        <v>-0.19544272858776465</v>
      </c>
      <c r="F306" s="15">
        <v>-1.5385135776061867E-2</v>
      </c>
      <c r="G306" s="15">
        <v>0.13367394350387307</v>
      </c>
      <c r="H306" s="15">
        <v>4.9506657819342013E-2</v>
      </c>
      <c r="I306" s="15">
        <v>-8.9039083392464691E-2</v>
      </c>
      <c r="J306" s="15">
        <v>6.6566735798363863E-2</v>
      </c>
      <c r="K306" s="15">
        <v>8.106934469057106E-2</v>
      </c>
      <c r="L306" s="15">
        <v>7.8886938439265988E-2</v>
      </c>
      <c r="M306" s="15">
        <v>-9.137930326593284E-2</v>
      </c>
      <c r="N306" s="15">
        <v>-0.19721062613469151</v>
      </c>
      <c r="O306" s="15">
        <v>8.4921536674873996E-2</v>
      </c>
      <c r="P306" s="15">
        <v>-6.4443043458863133E-2</v>
      </c>
      <c r="Q306" s="15">
        <v>6.5780089330154612E-2</v>
      </c>
      <c r="R306" s="15">
        <v>8.2633371616986959E-2</v>
      </c>
      <c r="S306" s="15">
        <v>-4.4039969700875641E-2</v>
      </c>
      <c r="T306" s="15">
        <v>-5.2790776809377316E-3</v>
      </c>
      <c r="U306" s="15">
        <v>-8.6942470200841018E-2</v>
      </c>
      <c r="V306" s="15">
        <v>-3.4103134553514595E-2</v>
      </c>
      <c r="W306" s="15">
        <v>-1.5940673355092077E-3</v>
      </c>
      <c r="AB306" s="15">
        <f t="shared" si="15"/>
        <v>-2.4652200121444826E-2</v>
      </c>
      <c r="AC306" s="3">
        <f t="shared" si="13"/>
        <v>9.9816375043654468E-2</v>
      </c>
      <c r="AD306" s="3">
        <f t="shared" si="14"/>
        <v>2.1280922663327408E-2</v>
      </c>
    </row>
    <row r="307" spans="1:30">
      <c r="A307" s="15">
        <v>5.0282494994350104</v>
      </c>
      <c r="B307" s="15">
        <v>-0.15539738082058954</v>
      </c>
      <c r="C307" s="15">
        <v>-1.5036676411464153E-2</v>
      </c>
      <c r="D307" s="15">
        <v>-0.2284028868270099</v>
      </c>
      <c r="E307" s="15">
        <v>-0.19788860564959668</v>
      </c>
      <c r="F307" s="15">
        <v>-9.5439044948573935E-3</v>
      </c>
      <c r="G307" s="15">
        <v>0.13225957986834946</v>
      </c>
      <c r="H307" s="15">
        <v>3.7718269934977462E-2</v>
      </c>
      <c r="I307" s="15">
        <v>-7.5011992163254368E-2</v>
      </c>
      <c r="J307" s="15">
        <v>6.2913604853325367E-2</v>
      </c>
      <c r="K307" s="15">
        <v>8.0572457325516669E-2</v>
      </c>
      <c r="L307" s="15">
        <v>8.3231433805548941E-2</v>
      </c>
      <c r="M307" s="15">
        <v>-9.0240532426489689E-2</v>
      </c>
      <c r="N307" s="15">
        <v>-0.19526875871060159</v>
      </c>
      <c r="O307" s="15">
        <v>7.9315932420990956E-2</v>
      </c>
      <c r="P307" s="15">
        <v>-6.8859460418243132E-2</v>
      </c>
      <c r="Q307" s="15">
        <v>7.1504427001174251E-2</v>
      </c>
      <c r="R307" s="15">
        <v>7.9953282809859319E-2</v>
      </c>
      <c r="S307" s="15">
        <v>-3.9716009973407781E-2</v>
      </c>
      <c r="T307" s="15">
        <v>4.1843028962072881E-3</v>
      </c>
      <c r="U307" s="15">
        <v>-8.8183326994232994E-2</v>
      </c>
      <c r="V307" s="15">
        <v>-4.0369420557907487E-2</v>
      </c>
      <c r="W307" s="15">
        <v>-3.2353291208880065E-3</v>
      </c>
      <c r="AB307" s="15">
        <f t="shared" si="15"/>
        <v>-2.6159136075117859E-2</v>
      </c>
      <c r="AC307" s="3">
        <f t="shared" si="13"/>
        <v>0.10056226080205821</v>
      </c>
      <c r="AD307" s="3">
        <f t="shared" si="14"/>
        <v>2.1439946041338535E-2</v>
      </c>
    </row>
    <row r="308" spans="1:30">
      <c r="A308" s="15">
        <v>5.1265534974689313</v>
      </c>
      <c r="B308" s="15">
        <v>-0.16712069987628966</v>
      </c>
      <c r="C308" s="15">
        <v>-2.9693025251436304E-2</v>
      </c>
      <c r="D308" s="15">
        <v>-0.23852993054463367</v>
      </c>
      <c r="E308" s="15">
        <v>-0.19902619286013254</v>
      </c>
      <c r="F308" s="15">
        <v>-1.7948025034725192E-3</v>
      </c>
      <c r="G308" s="15">
        <v>0.12980915712972638</v>
      </c>
      <c r="H308" s="15">
        <v>2.7133793422782177E-2</v>
      </c>
      <c r="I308" s="15">
        <v>-6.3513665006272119E-2</v>
      </c>
      <c r="J308" s="15">
        <v>5.749275097909097E-2</v>
      </c>
      <c r="K308" s="15">
        <v>7.8307456011940446E-2</v>
      </c>
      <c r="L308" s="15">
        <v>8.2436561210086107E-2</v>
      </c>
      <c r="M308" s="15">
        <v>-8.5690978799650055E-2</v>
      </c>
      <c r="N308" s="15">
        <v>-0.1910253977804218</v>
      </c>
      <c r="O308" s="15">
        <v>7.304157019458192E-2</v>
      </c>
      <c r="P308" s="15">
        <v>-7.2782670917862002E-2</v>
      </c>
      <c r="Q308" s="15">
        <v>7.6155674178582961E-2</v>
      </c>
      <c r="R308" s="15">
        <v>8.017596770198035E-2</v>
      </c>
      <c r="S308" s="15">
        <v>-3.3425470719323565E-2</v>
      </c>
      <c r="T308" s="15">
        <v>1.4524045682884129E-2</v>
      </c>
      <c r="U308" s="15">
        <v>-8.6371978444394398E-2</v>
      </c>
      <c r="V308" s="15">
        <v>-4.3341675753434998E-2</v>
      </c>
      <c r="W308" s="15">
        <v>-1.9736029633347341E-3</v>
      </c>
      <c r="AB308" s="15">
        <f t="shared" si="15"/>
        <v>-2.7055141586772868E-2</v>
      </c>
      <c r="AC308" s="3">
        <f t="shared" si="13"/>
        <v>0.10100340714516168</v>
      </c>
      <c r="AD308" s="3">
        <f t="shared" si="14"/>
        <v>2.1533998757705852E-2</v>
      </c>
    </row>
    <row r="309" spans="1:30">
      <c r="A309" s="15">
        <v>5.2248574955028504</v>
      </c>
      <c r="B309" s="15">
        <v>-0.17730364761098985</v>
      </c>
      <c r="C309" s="15">
        <v>-4.0684943964882196E-2</v>
      </c>
      <c r="D309" s="15">
        <v>-0.24656820227674839</v>
      </c>
      <c r="E309" s="15">
        <v>-0.1984755943254615</v>
      </c>
      <c r="F309" s="15">
        <v>5.0366695903529745E-3</v>
      </c>
      <c r="G309" s="15">
        <v>0.12386809874265912</v>
      </c>
      <c r="H309" s="15">
        <v>1.6385559266751844E-2</v>
      </c>
      <c r="I309" s="15">
        <v>-5.3473744976749671E-2</v>
      </c>
      <c r="J309" s="15">
        <v>5.2910466736703521E-2</v>
      </c>
      <c r="K309" s="15">
        <v>7.6071067714608739E-2</v>
      </c>
      <c r="L309" s="15">
        <v>7.6202274625960298E-2</v>
      </c>
      <c r="M309" s="15">
        <v>-8.1402062229196187E-2</v>
      </c>
      <c r="N309" s="15">
        <v>-0.18954756606578227</v>
      </c>
      <c r="O309" s="15">
        <v>6.4050934862008163E-2</v>
      </c>
      <c r="P309" s="15">
        <v>-7.8282404824912596E-2</v>
      </c>
      <c r="Q309" s="15">
        <v>7.896804725123252E-2</v>
      </c>
      <c r="R309" s="15">
        <v>8.0554597658300683E-2</v>
      </c>
      <c r="S309" s="15">
        <v>-2.6821148896426335E-2</v>
      </c>
      <c r="T309" s="15">
        <v>2.4045035424847795E-2</v>
      </c>
      <c r="U309" s="15">
        <v>-8.3320387973758139E-2</v>
      </c>
      <c r="V309" s="15">
        <v>-3.6851199902696391E-2</v>
      </c>
      <c r="W309" s="15">
        <v>-2.2201580786770235E-3</v>
      </c>
      <c r="AB309" s="15">
        <f t="shared" si="15"/>
        <v>-2.803901405694794E-2</v>
      </c>
      <c r="AC309" s="3">
        <f t="shared" si="13"/>
        <v>0.1009020442717667</v>
      </c>
      <c r="AD309" s="3">
        <f t="shared" si="14"/>
        <v>2.1512388120486177E-2</v>
      </c>
    </row>
    <row r="310" spans="1:30">
      <c r="A310" s="15">
        <v>5.3231614935367713</v>
      </c>
      <c r="B310" s="15">
        <v>-0.18736088138229526</v>
      </c>
      <c r="C310" s="15">
        <v>-4.9362733547164618E-2</v>
      </c>
      <c r="D310" s="15">
        <v>-0.25066487407993654</v>
      </c>
      <c r="E310" s="15">
        <v>-0.19375855965144997</v>
      </c>
      <c r="F310" s="15">
        <v>1.3290235076171915E-2</v>
      </c>
      <c r="G310" s="15">
        <v>0.11672908773941894</v>
      </c>
      <c r="H310" s="15">
        <v>6.4149556908713341E-3</v>
      </c>
      <c r="I310" s="15">
        <v>-4.1172588703340576E-2</v>
      </c>
      <c r="J310" s="15">
        <v>5.0416428279562615E-2</v>
      </c>
      <c r="K310" s="15">
        <v>7.7674913204416662E-2</v>
      </c>
      <c r="L310" s="15">
        <v>7.4064763175597986E-2</v>
      </c>
      <c r="M310" s="15">
        <v>-7.369384797399349E-2</v>
      </c>
      <c r="N310" s="15">
        <v>-0.18847063152470417</v>
      </c>
      <c r="O310" s="15">
        <v>5.1882311495886159E-2</v>
      </c>
      <c r="P310" s="15">
        <v>-8.3004167188286751E-2</v>
      </c>
      <c r="Q310" s="15">
        <v>8.31655509668454E-2</v>
      </c>
      <c r="R310" s="15">
        <v>7.9845871769213622E-2</v>
      </c>
      <c r="S310" s="15">
        <v>-2.3830499658849272E-2</v>
      </c>
      <c r="T310" s="15">
        <v>3.2280991284829509E-2</v>
      </c>
      <c r="U310" s="15">
        <v>-7.7323818690514329E-2</v>
      </c>
      <c r="V310" s="15">
        <v>-2.9961308378415982E-2</v>
      </c>
      <c r="W310" s="15">
        <v>1.8537766048577038E-4</v>
      </c>
      <c r="AB310" s="15">
        <f t="shared" si="15"/>
        <v>-2.7847882928893231E-2</v>
      </c>
      <c r="AC310" s="3">
        <f t="shared" si="13"/>
        <v>0.10062674532894875</v>
      </c>
      <c r="AD310" s="3">
        <f t="shared" si="14"/>
        <v>2.1453694188665447E-2</v>
      </c>
    </row>
    <row r="311" spans="1:30">
      <c r="A311" s="15">
        <v>5.4214654915706904</v>
      </c>
      <c r="B311" s="15">
        <v>-0.19352995221757802</v>
      </c>
      <c r="C311" s="15">
        <v>-5.6515795965907237E-2</v>
      </c>
      <c r="D311" s="15">
        <v>-0.25667597444159412</v>
      </c>
      <c r="E311" s="15">
        <v>-0.18479769915171521</v>
      </c>
      <c r="F311" s="15">
        <v>2.3041349451337338E-2</v>
      </c>
      <c r="G311" s="15">
        <v>0.10708321954377514</v>
      </c>
      <c r="H311" s="15">
        <v>-1.8413812612920982E-3</v>
      </c>
      <c r="I311" s="15">
        <v>-2.8239487002828172E-2</v>
      </c>
      <c r="J311" s="15">
        <v>4.9224423446175981E-2</v>
      </c>
      <c r="K311" s="15">
        <v>8.0431178945498519E-2</v>
      </c>
      <c r="L311" s="15">
        <v>7.594212484689862E-2</v>
      </c>
      <c r="M311" s="15">
        <v>-6.8498322924479035E-2</v>
      </c>
      <c r="N311" s="15">
        <v>-0.1876816541856646</v>
      </c>
      <c r="O311" s="15">
        <v>3.9812765193747733E-2</v>
      </c>
      <c r="P311" s="15">
        <v>-8.4900130246907748E-2</v>
      </c>
      <c r="Q311" s="15">
        <v>8.9797306686815723E-2</v>
      </c>
      <c r="R311" s="15">
        <v>7.939921160274592E-2</v>
      </c>
      <c r="S311" s="15">
        <v>-2.202793992000484E-2</v>
      </c>
      <c r="T311" s="15">
        <v>3.6858096121740465E-2</v>
      </c>
      <c r="U311" s="15">
        <v>-7.1660280750004968E-2</v>
      </c>
      <c r="V311" s="15">
        <v>-2.1682621914916558E-2</v>
      </c>
      <c r="W311" s="15">
        <v>-4.892685698276826E-3</v>
      </c>
      <c r="AB311" s="15">
        <f t="shared" si="15"/>
        <v>-2.7334284083746999E-2</v>
      </c>
      <c r="AC311" s="3">
        <f t="shared" si="13"/>
        <v>0.10051037070814635</v>
      </c>
      <c r="AD311" s="3">
        <f t="shared" si="14"/>
        <v>2.1428883036144764E-2</v>
      </c>
    </row>
    <row r="312" spans="1:30">
      <c r="A312" s="15">
        <v>5.5197694896046112</v>
      </c>
      <c r="B312" s="15">
        <v>-0.1977180468740446</v>
      </c>
      <c r="C312" s="15">
        <v>-6.191958241349254E-2</v>
      </c>
      <c r="D312" s="15">
        <v>-0.25894656193432514</v>
      </c>
      <c r="E312" s="15">
        <v>-0.17456358990943169</v>
      </c>
      <c r="F312" s="15">
        <v>3.3228649083467898E-2</v>
      </c>
      <c r="G312" s="15">
        <v>9.7645651806795186E-2</v>
      </c>
      <c r="H312" s="15">
        <v>-1.1915632949162406E-2</v>
      </c>
      <c r="I312" s="15">
        <v>-1.6554079494709304E-2</v>
      </c>
      <c r="J312" s="15">
        <v>4.7547383207714844E-2</v>
      </c>
      <c r="K312" s="15">
        <v>8.4626176443911197E-2</v>
      </c>
      <c r="L312" s="15">
        <v>7.8162633224059225E-2</v>
      </c>
      <c r="M312" s="15">
        <v>-6.3939050006021042E-2</v>
      </c>
      <c r="N312" s="15">
        <v>-0.19215419851774468</v>
      </c>
      <c r="O312" s="15">
        <v>2.5911169787056855E-2</v>
      </c>
      <c r="P312" s="15">
        <v>-8.7570201531530209E-2</v>
      </c>
      <c r="Q312" s="15">
        <v>9.5767665744846103E-2</v>
      </c>
      <c r="R312" s="15">
        <v>7.5974009194331879E-2</v>
      </c>
      <c r="S312" s="15">
        <v>-2.2243294394829496E-2</v>
      </c>
      <c r="T312" s="15">
        <v>4.2952699089441639E-2</v>
      </c>
      <c r="U312" s="15">
        <v>-6.8384490710684726E-2</v>
      </c>
      <c r="V312" s="15">
        <v>-1.7447892185544749E-2</v>
      </c>
      <c r="W312" s="15">
        <v>-7.8687310882826159E-3</v>
      </c>
      <c r="AB312" s="15">
        <f t="shared" si="15"/>
        <v>-2.7245877928553566E-2</v>
      </c>
      <c r="AC312" s="3">
        <f t="shared" si="13"/>
        <v>0.10054052086112253</v>
      </c>
      <c r="AD312" s="3">
        <f t="shared" si="14"/>
        <v>2.1435311070357517E-2</v>
      </c>
    </row>
    <row r="313" spans="1:30">
      <c r="A313" s="15">
        <v>5.6180734876385312</v>
      </c>
      <c r="B313" s="15">
        <v>-0.20287812596212365</v>
      </c>
      <c r="C313" s="15">
        <v>-7.0400233633251888E-2</v>
      </c>
      <c r="D313" s="15">
        <v>-0.25711621225390163</v>
      </c>
      <c r="E313" s="15">
        <v>-0.16287164563019987</v>
      </c>
      <c r="F313" s="15">
        <v>4.0468088207151191E-2</v>
      </c>
      <c r="G313" s="15">
        <v>8.7626147150258765E-2</v>
      </c>
      <c r="H313" s="15">
        <v>-2.0472622876055051E-2</v>
      </c>
      <c r="I313" s="15">
        <v>-6.529134094130638E-3</v>
      </c>
      <c r="J313" s="15">
        <v>4.543660746321096E-2</v>
      </c>
      <c r="K313" s="15">
        <v>8.7527898355408529E-2</v>
      </c>
      <c r="L313" s="15">
        <v>7.8591153592590085E-2</v>
      </c>
      <c r="M313" s="15">
        <v>-5.6550601794068026E-2</v>
      </c>
      <c r="N313" s="15">
        <v>-0.1976849774667348</v>
      </c>
      <c r="O313" s="15">
        <v>1.214143925114847E-2</v>
      </c>
      <c r="P313" s="15">
        <v>-9.0408300832336946E-2</v>
      </c>
      <c r="Q313" s="15">
        <v>0.10062332372135853</v>
      </c>
      <c r="R313" s="15">
        <v>7.2880073612719351E-2</v>
      </c>
      <c r="S313" s="15">
        <v>-2.1082027953752233E-2</v>
      </c>
      <c r="T313" s="15">
        <v>4.8956369295903447E-2</v>
      </c>
      <c r="U313" s="15">
        <v>-6.4404891735100542E-2</v>
      </c>
      <c r="V313" s="15">
        <v>-7.1699929312616477E-3</v>
      </c>
      <c r="W313" s="15">
        <v>-1.1038070435410758E-2</v>
      </c>
      <c r="AB313" s="15">
        <f t="shared" si="15"/>
        <v>-2.7016169861299011E-2</v>
      </c>
      <c r="AC313" s="3">
        <f t="shared" si="13"/>
        <v>0.10035658126740912</v>
      </c>
      <c r="AD313" s="3">
        <f t="shared" si="14"/>
        <v>2.139609501721166E-2</v>
      </c>
    </row>
    <row r="314" spans="1:30">
      <c r="A314" s="15">
        <v>5.7163774856724512</v>
      </c>
      <c r="B314" s="15">
        <v>-0.20695008537924375</v>
      </c>
      <c r="C314" s="15">
        <v>-8.0561860689620415E-2</v>
      </c>
      <c r="D314" s="15">
        <v>-0.25449001100434154</v>
      </c>
      <c r="E314" s="15">
        <v>-0.15135776101014783</v>
      </c>
      <c r="F314" s="15">
        <v>4.4796241296309783E-2</v>
      </c>
      <c r="G314" s="15">
        <v>7.7068531959229261E-2</v>
      </c>
      <c r="H314" s="15">
        <v>-2.7791404555497074E-2</v>
      </c>
      <c r="I314" s="15">
        <v>2.1471717333451761E-3</v>
      </c>
      <c r="J314" s="15">
        <v>4.2479679408102315E-2</v>
      </c>
      <c r="K314" s="15">
        <v>8.9919949178539321E-2</v>
      </c>
      <c r="L314" s="15">
        <v>7.3681042412549733E-2</v>
      </c>
      <c r="M314" s="15">
        <v>-4.9703304364872997E-2</v>
      </c>
      <c r="N314" s="15">
        <v>-0.2052135742858959</v>
      </c>
      <c r="O314" s="15">
        <v>-8.1033044343719902E-4</v>
      </c>
      <c r="P314" s="15">
        <v>-9.6550465060314991E-2</v>
      </c>
      <c r="Q314" s="15">
        <v>0.10566158030395749</v>
      </c>
      <c r="R314" s="15">
        <v>7.025016521572118E-2</v>
      </c>
      <c r="S314" s="15">
        <v>-1.7533544360042893E-2</v>
      </c>
      <c r="T314" s="15">
        <v>5.9334827325788556E-2</v>
      </c>
      <c r="U314" s="15">
        <v>-6.0978952984002174E-2</v>
      </c>
      <c r="V314" s="15">
        <v>-2.7251461410365513E-3</v>
      </c>
      <c r="W314" s="15">
        <v>-1.3280027763005761E-2</v>
      </c>
      <c r="AB314" s="15">
        <f t="shared" si="15"/>
        <v>-2.7391239963996197E-2</v>
      </c>
      <c r="AC314" s="3">
        <f t="shared" si="13"/>
        <v>0.10051331388156512</v>
      </c>
      <c r="AD314" s="3">
        <f t="shared" si="14"/>
        <v>2.1429510522826004E-2</v>
      </c>
    </row>
    <row r="315" spans="1:30">
      <c r="A315" s="15">
        <v>5.8146814837063721</v>
      </c>
      <c r="B315" s="15">
        <v>-0.2074772779123899</v>
      </c>
      <c r="C315" s="15">
        <v>-8.6614190570736341E-2</v>
      </c>
      <c r="D315" s="15">
        <v>-0.25092367134689086</v>
      </c>
      <c r="E315" s="15">
        <v>-0.13997776943318346</v>
      </c>
      <c r="F315" s="15">
        <v>5.0379681337708329E-2</v>
      </c>
      <c r="G315" s="15">
        <v>6.7257612624804314E-2</v>
      </c>
      <c r="H315" s="15">
        <v>-3.5301884704775792E-2</v>
      </c>
      <c r="I315" s="15">
        <v>1.2309758101642521E-2</v>
      </c>
      <c r="J315" s="15">
        <v>4.0123995554385367E-2</v>
      </c>
      <c r="K315" s="15">
        <v>9.46228124000493E-2</v>
      </c>
      <c r="L315" s="15">
        <v>6.761415910364571E-2</v>
      </c>
      <c r="M315" s="15">
        <v>-4.0860474757288275E-2</v>
      </c>
      <c r="N315" s="15">
        <v>-0.21450692405941588</v>
      </c>
      <c r="O315" s="15">
        <v>-1.5128466900735618E-2</v>
      </c>
      <c r="P315" s="15">
        <v>-0.10334645330127087</v>
      </c>
      <c r="Q315" s="15">
        <v>0.10865242991534611</v>
      </c>
      <c r="R315" s="15">
        <v>7.0361927002242711E-2</v>
      </c>
      <c r="S315" s="15">
        <v>-1.4875513584269365E-2</v>
      </c>
      <c r="T315" s="15">
        <v>6.7147412073729859E-2</v>
      </c>
      <c r="U315" s="15">
        <v>-5.1267825539910425E-2</v>
      </c>
      <c r="V315" s="15">
        <v>3.8712024936049102E-3</v>
      </c>
      <c r="W315" s="15">
        <v>-8.9957847725438394E-3</v>
      </c>
      <c r="AB315" s="15">
        <f t="shared" si="15"/>
        <v>-2.6678874830738705E-2</v>
      </c>
      <c r="AC315" s="3">
        <f t="shared" si="13"/>
        <v>0.10086979365989322</v>
      </c>
      <c r="AD315" s="3">
        <f t="shared" si="14"/>
        <v>2.1505512266931846E-2</v>
      </c>
    </row>
    <row r="316" spans="1:30">
      <c r="A316" s="15">
        <v>5.9129854817402911</v>
      </c>
      <c r="B316" s="15">
        <v>-0.20713875013767741</v>
      </c>
      <c r="C316" s="15">
        <v>-9.3908837932929062E-2</v>
      </c>
      <c r="D316" s="15">
        <v>-0.2474652502901338</v>
      </c>
      <c r="E316" s="15">
        <v>-0.12444268093619584</v>
      </c>
      <c r="F316" s="15">
        <v>5.9390804309642393E-2</v>
      </c>
      <c r="G316" s="15">
        <v>5.6917699478302636E-2</v>
      </c>
      <c r="H316" s="15">
        <v>-4.2012346033787271E-2</v>
      </c>
      <c r="I316" s="15">
        <v>2.2027571963911353E-2</v>
      </c>
      <c r="J316" s="15">
        <v>3.8736248210810155E-2</v>
      </c>
      <c r="K316" s="15">
        <v>9.7244250197188908E-2</v>
      </c>
      <c r="L316" s="15">
        <v>6.6231660968577979E-2</v>
      </c>
      <c r="M316" s="15">
        <v>-3.2302989847947362E-2</v>
      </c>
      <c r="N316" s="15">
        <v>-0.22320598369978442</v>
      </c>
      <c r="O316" s="15">
        <v>-3.2329793565928876E-2</v>
      </c>
      <c r="P316" s="15">
        <v>-0.10870710519805626</v>
      </c>
      <c r="Q316" s="15">
        <v>0.11036544213623657</v>
      </c>
      <c r="R316" s="15">
        <v>6.9930239403999769E-2</v>
      </c>
      <c r="S316" s="15">
        <v>-1.5304512797563265E-2</v>
      </c>
      <c r="T316" s="15">
        <v>7.3814546302286566E-2</v>
      </c>
      <c r="U316" s="15">
        <v>-4.3502703571771516E-2</v>
      </c>
      <c r="V316" s="15">
        <v>1.2520518797261772E-2</v>
      </c>
      <c r="W316" s="15">
        <v>1.8675389333429684E-3</v>
      </c>
      <c r="AB316" s="15">
        <f t="shared" si="15"/>
        <v>-2.5512474241373369E-2</v>
      </c>
      <c r="AC316" s="3">
        <f t="shared" si="13"/>
        <v>0.10158398805813411</v>
      </c>
      <c r="AD316" s="3">
        <f t="shared" si="14"/>
        <v>2.1657779024253965E-2</v>
      </c>
    </row>
    <row r="317" spans="1:30">
      <c r="A317" s="15">
        <v>6.0112894797742111</v>
      </c>
      <c r="B317" s="15">
        <v>-0.20577000266856457</v>
      </c>
      <c r="C317" s="15">
        <v>-9.9210988092956615E-2</v>
      </c>
      <c r="D317" s="15">
        <v>-0.24359284638758319</v>
      </c>
      <c r="E317" s="15">
        <v>-0.10896181549375518</v>
      </c>
      <c r="F317" s="15">
        <v>7.0545012749048494E-2</v>
      </c>
      <c r="G317" s="15">
        <v>4.9833802970526267E-2</v>
      </c>
      <c r="H317" s="15">
        <v>-4.9079854116782388E-2</v>
      </c>
      <c r="I317" s="15">
        <v>3.1668207247523013E-2</v>
      </c>
      <c r="J317" s="15">
        <v>3.9372544243818974E-2</v>
      </c>
      <c r="K317" s="15">
        <v>9.9209960225804708E-2</v>
      </c>
      <c r="L317" s="15">
        <v>6.957046140423119E-2</v>
      </c>
      <c r="M317" s="15">
        <v>-2.7347608136482231E-2</v>
      </c>
      <c r="N317" s="15">
        <v>-0.23122947541356895</v>
      </c>
      <c r="O317" s="15">
        <v>-4.6891812728623875E-2</v>
      </c>
      <c r="P317" s="15">
        <v>-0.1140977472064427</v>
      </c>
      <c r="Q317" s="15">
        <v>0.11289206280529707</v>
      </c>
      <c r="R317" s="15">
        <v>6.4907312569252126E-2</v>
      </c>
      <c r="S317" s="15">
        <v>-1.6125074870616568E-2</v>
      </c>
      <c r="T317" s="15">
        <v>7.7443880517947705E-2</v>
      </c>
      <c r="U317" s="15">
        <v>-3.6803665646149411E-2</v>
      </c>
      <c r="V317" s="15">
        <v>1.6922223221862532E-2</v>
      </c>
      <c r="W317" s="15">
        <v>1.8343090625619167E-2</v>
      </c>
      <c r="AB317" s="15">
        <f t="shared" si="15"/>
        <v>-2.401828782639066E-2</v>
      </c>
      <c r="AC317" s="3">
        <f t="shared" si="13"/>
        <v>0.1027866532208291</v>
      </c>
      <c r="AD317" s="3">
        <f t="shared" si="14"/>
        <v>2.1914188098476475E-2</v>
      </c>
    </row>
    <row r="318" spans="1:30">
      <c r="A318" s="15">
        <v>6.109593477808132</v>
      </c>
      <c r="B318" s="15">
        <v>-0.20354804420151462</v>
      </c>
      <c r="C318" s="15">
        <v>-0.10213882050586691</v>
      </c>
      <c r="D318" s="15">
        <v>-0.23842763633411951</v>
      </c>
      <c r="E318" s="15">
        <v>-9.5778229222399536E-2</v>
      </c>
      <c r="F318" s="15">
        <v>8.4784983834389246E-2</v>
      </c>
      <c r="G318" s="15">
        <v>4.381975003521997E-2</v>
      </c>
      <c r="H318" s="15">
        <v>-5.6576003272935202E-2</v>
      </c>
      <c r="I318" s="15">
        <v>4.048941467456308E-2</v>
      </c>
      <c r="J318" s="15">
        <v>4.2394394767382618E-2</v>
      </c>
      <c r="K318" s="15">
        <v>9.8926414279127586E-2</v>
      </c>
      <c r="L318" s="15">
        <v>7.5251629144851215E-2</v>
      </c>
      <c r="M318" s="15">
        <v>-2.4177057588285002E-2</v>
      </c>
      <c r="N318" s="15">
        <v>-0.23758555223724395</v>
      </c>
      <c r="O318" s="15">
        <v>-5.9903943492198325E-2</v>
      </c>
      <c r="P318" s="15">
        <v>-0.11625761177302595</v>
      </c>
      <c r="Q318" s="15">
        <v>0.11571600422633115</v>
      </c>
      <c r="R318" s="15">
        <v>5.7001255025924701E-2</v>
      </c>
      <c r="S318" s="15">
        <v>-1.8493651951087303E-2</v>
      </c>
      <c r="T318" s="15">
        <v>8.1897137237658985E-2</v>
      </c>
      <c r="U318" s="15">
        <v>-2.8930419286286684E-2</v>
      </c>
      <c r="V318" s="15">
        <v>2.5201406082349363E-2</v>
      </c>
      <c r="W318" s="15">
        <v>3.8111635516324155E-2</v>
      </c>
      <c r="AB318" s="15">
        <f t="shared" si="15"/>
        <v>-2.1737406592765497E-2</v>
      </c>
      <c r="AC318" s="3">
        <f t="shared" si="13"/>
        <v>0.10432341827518554</v>
      </c>
      <c r="AD318" s="3">
        <f t="shared" si="14"/>
        <v>2.2241827508935538E-2</v>
      </c>
    </row>
    <row r="319" spans="1:30">
      <c r="A319" s="15">
        <v>6.207897475842052</v>
      </c>
      <c r="B319" s="15">
        <v>-0.19789641307166794</v>
      </c>
      <c r="C319" s="15">
        <v>-0.10596602726370681</v>
      </c>
      <c r="D319" s="15">
        <v>-0.23471289318736993</v>
      </c>
      <c r="E319" s="15">
        <v>-8.3023197177895441E-2</v>
      </c>
      <c r="F319" s="15">
        <v>9.8676897497363955E-2</v>
      </c>
      <c r="G319" s="15">
        <v>4.0515926720634428E-2</v>
      </c>
      <c r="H319" s="15">
        <v>-6.3588863926856407E-2</v>
      </c>
      <c r="I319" s="15">
        <v>4.6852856453697529E-2</v>
      </c>
      <c r="J319" s="15">
        <v>4.9628000548838556E-2</v>
      </c>
      <c r="K319" s="15">
        <v>9.7019894685714411E-2</v>
      </c>
      <c r="L319" s="15">
        <v>8.0962395421500244E-2</v>
      </c>
      <c r="M319" s="15">
        <v>-2.1916075368364079E-2</v>
      </c>
      <c r="N319" s="15">
        <v>-0.24167777147561534</v>
      </c>
      <c r="O319" s="15">
        <v>-7.3221369219889282E-2</v>
      </c>
      <c r="P319" s="15">
        <v>-0.11992586765577792</v>
      </c>
      <c r="Q319" s="15">
        <v>0.11927982976404887</v>
      </c>
      <c r="R319" s="15">
        <v>4.8138391417877152E-2</v>
      </c>
      <c r="S319" s="15">
        <v>-2.2359474072453155E-2</v>
      </c>
      <c r="T319" s="15">
        <v>8.5703599968921421E-2</v>
      </c>
      <c r="U319" s="15">
        <v>-2.200992164231446E-2</v>
      </c>
      <c r="V319" s="15">
        <v>3.9304135435234644E-2</v>
      </c>
      <c r="W319" s="15">
        <v>6.2012186233862752E-2</v>
      </c>
      <c r="AB319" s="15">
        <f t="shared" si="15"/>
        <v>-1.9009261814282589E-2</v>
      </c>
      <c r="AC319" s="3">
        <f t="shared" si="13"/>
        <v>0.10646595505132017</v>
      </c>
      <c r="AD319" s="3">
        <f t="shared" si="14"/>
        <v>2.2698617884425679E-2</v>
      </c>
    </row>
    <row r="320" spans="1:30">
      <c r="A320" s="15">
        <v>6.3062014738759711</v>
      </c>
      <c r="B320" s="15">
        <v>-0.19088441841114318</v>
      </c>
      <c r="C320" s="15">
        <v>-0.10968961693702581</v>
      </c>
      <c r="D320" s="15">
        <v>-0.23091518916596843</v>
      </c>
      <c r="E320" s="15">
        <v>-6.9299339259179568E-2</v>
      </c>
      <c r="F320" s="15">
        <v>0.10841797002768004</v>
      </c>
      <c r="G320" s="15">
        <v>4.0480475730274197E-2</v>
      </c>
      <c r="H320" s="15">
        <v>-7.1559928633626105E-2</v>
      </c>
      <c r="I320" s="15">
        <v>5.2891684804468451E-2</v>
      </c>
      <c r="J320" s="15">
        <v>6.144781937912789E-2</v>
      </c>
      <c r="K320" s="15">
        <v>9.8057616991708646E-2</v>
      </c>
      <c r="L320" s="15">
        <v>8.732276787404894E-2</v>
      </c>
      <c r="M320" s="15">
        <v>-1.8892800992928196E-2</v>
      </c>
      <c r="N320" s="15">
        <v>-0.24652275397189158</v>
      </c>
      <c r="O320" s="15">
        <v>-8.6908958575340492E-2</v>
      </c>
      <c r="P320" s="15">
        <v>-0.12496727908806206</v>
      </c>
      <c r="Q320" s="15">
        <v>0.1234053966398693</v>
      </c>
      <c r="R320" s="15">
        <v>4.0808008323704507E-2</v>
      </c>
      <c r="S320" s="15">
        <v>-2.8030258280053323E-2</v>
      </c>
      <c r="T320" s="15">
        <v>8.6390418222989387E-2</v>
      </c>
      <c r="U320" s="15">
        <v>-1.5261187062731515E-2</v>
      </c>
      <c r="V320" s="15">
        <v>6.1998336273592407E-2</v>
      </c>
      <c r="W320" s="15">
        <v>7.8966494543225824E-2</v>
      </c>
      <c r="AB320" s="15">
        <f t="shared" si="15"/>
        <v>-1.6033851889420938E-2</v>
      </c>
      <c r="AC320" s="3">
        <f t="shared" si="13"/>
        <v>0.10934118802902305</v>
      </c>
      <c r="AD320" s="3">
        <f t="shared" si="14"/>
        <v>2.3311619614961209E-2</v>
      </c>
    </row>
    <row r="321" spans="1:30">
      <c r="A321" s="15">
        <v>6.4045054719098911</v>
      </c>
      <c r="B321" s="15">
        <v>-0.18165917211272872</v>
      </c>
      <c r="C321" s="15">
        <v>-0.11225524517580258</v>
      </c>
      <c r="D321" s="15">
        <v>-0.22867408552493385</v>
      </c>
      <c r="E321" s="15">
        <v>-5.7536525539985943E-2</v>
      </c>
      <c r="F321" s="15">
        <v>0.11776909340307815</v>
      </c>
      <c r="G321" s="15">
        <v>4.0942183179792167E-2</v>
      </c>
      <c r="H321" s="15">
        <v>-7.3806710678250217E-2</v>
      </c>
      <c r="I321" s="15">
        <v>6.139477705698447E-2</v>
      </c>
      <c r="J321" s="15">
        <v>7.2184867314148873E-2</v>
      </c>
      <c r="K321" s="15">
        <v>9.7264636227107223E-2</v>
      </c>
      <c r="L321" s="15">
        <v>9.6227767058110675E-2</v>
      </c>
      <c r="M321" s="15">
        <v>-1.4095965444955571E-2</v>
      </c>
      <c r="N321" s="15">
        <v>-0.25355706891661989</v>
      </c>
      <c r="O321" s="15">
        <v>-0.10445892090975416</v>
      </c>
      <c r="P321" s="15">
        <v>-0.1315666180151564</v>
      </c>
      <c r="Q321" s="15">
        <v>0.12351731700025932</v>
      </c>
      <c r="R321" s="15">
        <v>3.4839797136912848E-2</v>
      </c>
      <c r="S321" s="15">
        <v>-3.6640419096718883E-2</v>
      </c>
      <c r="T321" s="15">
        <v>8.2460408868920462E-2</v>
      </c>
      <c r="U321" s="15">
        <v>-8.9172477082603615E-3</v>
      </c>
      <c r="V321" s="15">
        <v>8.3468594716067823E-2</v>
      </c>
      <c r="W321" s="15">
        <v>9.6385667801920788E-2</v>
      </c>
      <c r="AB321" s="15">
        <f t="shared" si="15"/>
        <v>-1.3486948607266534E-2</v>
      </c>
      <c r="AC321" s="3">
        <f t="shared" si="13"/>
        <v>0.11272570791910932</v>
      </c>
      <c r="AD321" s="3">
        <f t="shared" si="14"/>
        <v>2.4033201680047415E-2</v>
      </c>
    </row>
    <row r="322" spans="1:30">
      <c r="A322" s="15">
        <v>6.502809469943811</v>
      </c>
      <c r="B322" s="15">
        <v>-0.17086550960156904</v>
      </c>
      <c r="C322" s="15">
        <v>-0.11442450520998533</v>
      </c>
      <c r="D322" s="15">
        <v>-0.22132959478903141</v>
      </c>
      <c r="E322" s="15">
        <v>-4.5398734853660624E-2</v>
      </c>
      <c r="F322" s="15">
        <v>0.12773525631793164</v>
      </c>
      <c r="G322" s="15">
        <v>4.1213971629627741E-2</v>
      </c>
      <c r="H322" s="15">
        <v>-7.6821367714437844E-2</v>
      </c>
      <c r="I322" s="15">
        <v>7.0841789286300721E-2</v>
      </c>
      <c r="J322" s="15">
        <v>8.6073910133744727E-2</v>
      </c>
      <c r="K322" s="15">
        <v>9.4876594498995076E-2</v>
      </c>
      <c r="L322" s="15">
        <v>0.10429229040251967</v>
      </c>
      <c r="M322" s="15">
        <v>-6.9800983536546721E-3</v>
      </c>
      <c r="N322" s="15">
        <v>-0.25780873217399364</v>
      </c>
      <c r="O322" s="15">
        <v>-0.12115870096800081</v>
      </c>
      <c r="P322" s="15">
        <v>-0.1373581537178421</v>
      </c>
      <c r="Q322" s="15">
        <v>0.12334754120243178</v>
      </c>
      <c r="R322" s="15">
        <v>3.2422360705774145E-2</v>
      </c>
      <c r="S322" s="15">
        <v>-4.3474107943156634E-2</v>
      </c>
      <c r="T322" s="15">
        <v>7.9572693360635133E-2</v>
      </c>
      <c r="U322" s="15">
        <v>-2.9546035293841109E-3</v>
      </c>
      <c r="V322" s="15">
        <v>0.10728416260590028</v>
      </c>
      <c r="W322" s="15">
        <v>0.11194540261982111</v>
      </c>
      <c r="AB322" s="15">
        <f t="shared" si="15"/>
        <v>-9.9530970950470025E-3</v>
      </c>
      <c r="AC322" s="3">
        <f t="shared" si="13"/>
        <v>0.11598929004042152</v>
      </c>
      <c r="AD322" s="3">
        <f t="shared" si="14"/>
        <v>2.4728999726196538E-2</v>
      </c>
    </row>
    <row r="323" spans="1:30">
      <c r="A323" s="15">
        <v>6.6011134679777301</v>
      </c>
      <c r="B323" s="15">
        <v>-0.16341136720787755</v>
      </c>
      <c r="C323" s="15">
        <v>-0.11745886069850749</v>
      </c>
      <c r="D323" s="15">
        <v>-0.21406295138409689</v>
      </c>
      <c r="E323" s="15">
        <v>-3.0610281336784107E-2</v>
      </c>
      <c r="F323" s="15">
        <v>0.14150729307337731</v>
      </c>
      <c r="G323" s="15">
        <v>4.1078794226490585E-2</v>
      </c>
      <c r="H323" s="15">
        <v>-7.8027398169261644E-2</v>
      </c>
      <c r="I323" s="15">
        <v>7.5380879404863849E-2</v>
      </c>
      <c r="J323" s="15">
        <v>9.9555842246141182E-2</v>
      </c>
      <c r="K323" s="15">
        <v>9.2924661065940856E-2</v>
      </c>
      <c r="L323" s="15">
        <v>0.11549678597791611</v>
      </c>
      <c r="M323" s="15">
        <v>4.1230071812241108E-4</v>
      </c>
      <c r="N323" s="15">
        <v>-0.2610846896385195</v>
      </c>
      <c r="O323" s="15">
        <v>-0.13640529014157896</v>
      </c>
      <c r="P323" s="15">
        <v>-0.13968165631546259</v>
      </c>
      <c r="Q323" s="15">
        <v>0.12206696594681603</v>
      </c>
      <c r="R323" s="15">
        <v>2.8710172756138266E-2</v>
      </c>
      <c r="S323" s="15">
        <v>-5.0277167922381405E-2</v>
      </c>
      <c r="T323" s="15">
        <v>7.6668775530864E-2</v>
      </c>
      <c r="U323" s="15">
        <v>3.821808576289411E-3</v>
      </c>
      <c r="V323" s="15">
        <v>0.13520258260737009</v>
      </c>
      <c r="W323" s="15">
        <v>0.12512317369908108</v>
      </c>
      <c r="AB323" s="15">
        <f t="shared" si="15"/>
        <v>-6.048619408411773E-3</v>
      </c>
      <c r="AC323" s="3">
        <f t="shared" ref="AC323:AC386" si="16">_xlfn.STDEV.P(B323:W323)</f>
        <v>0.11988375553397743</v>
      </c>
      <c r="AD323" s="3">
        <f t="shared" ref="AD323:AD386" si="17">AC323/SQRT(22)</f>
        <v>2.5559302559244865E-2</v>
      </c>
    </row>
    <row r="324" spans="1:30">
      <c r="A324" s="15">
        <v>6.6994174660116501</v>
      </c>
      <c r="B324" s="15">
        <v>-0.15527231881198988</v>
      </c>
      <c r="C324" s="15">
        <v>-0.12179315749604189</v>
      </c>
      <c r="D324" s="15">
        <v>-0.20563287636916883</v>
      </c>
      <c r="E324" s="15">
        <v>-1.5921503829874097E-2</v>
      </c>
      <c r="F324" s="15">
        <v>0.15481963054708975</v>
      </c>
      <c r="G324" s="15">
        <v>4.0413534527263054E-2</v>
      </c>
      <c r="H324" s="15">
        <v>-7.7285815727100249E-2</v>
      </c>
      <c r="I324" s="15">
        <v>8.1002775397258767E-2</v>
      </c>
      <c r="J324" s="15">
        <v>0.10978680976984007</v>
      </c>
      <c r="K324" s="15">
        <v>9.0427947382781371E-2</v>
      </c>
      <c r="L324" s="15">
        <v>0.1241879846985354</v>
      </c>
      <c r="M324" s="15">
        <v>1.1121088533785741E-2</v>
      </c>
      <c r="N324" s="15">
        <v>-0.26542844425827494</v>
      </c>
      <c r="O324" s="15">
        <v>-0.14875642134969272</v>
      </c>
      <c r="P324" s="15">
        <v>-0.13866417495309805</v>
      </c>
      <c r="Q324" s="15">
        <v>0.1180531740061605</v>
      </c>
      <c r="R324" s="15">
        <v>2.6818040166250889E-2</v>
      </c>
      <c r="S324" s="15">
        <v>-5.5726745973284336E-2</v>
      </c>
      <c r="T324" s="15">
        <v>7.3893120497145026E-2</v>
      </c>
      <c r="U324" s="15">
        <v>1.1228767806904242E-2</v>
      </c>
      <c r="V324" s="15">
        <v>0.16565351411837101</v>
      </c>
      <c r="W324" s="15">
        <v>0.14011560963550837</v>
      </c>
      <c r="AB324" s="15">
        <f t="shared" si="15"/>
        <v>-1.6799755309832222E-3</v>
      </c>
      <c r="AC324" s="3">
        <f t="shared" si="16"/>
        <v>0.12386987737769506</v>
      </c>
      <c r="AD324" s="3">
        <f t="shared" si="17"/>
        <v>2.640914659180621E-2</v>
      </c>
    </row>
    <row r="325" spans="1:30">
      <c r="A325" s="15">
        <v>6.7977214640455701</v>
      </c>
      <c r="B325" s="15">
        <v>-0.14542104917982412</v>
      </c>
      <c r="C325" s="15">
        <v>-0.1293378344450761</v>
      </c>
      <c r="D325" s="15">
        <v>-0.19789623505875031</v>
      </c>
      <c r="E325" s="15">
        <v>-2.0073090757349523E-3</v>
      </c>
      <c r="F325" s="15">
        <v>0.16776149691097769</v>
      </c>
      <c r="G325" s="15">
        <v>3.9776431920241176E-2</v>
      </c>
      <c r="H325" s="15">
        <v>-7.8294080253845058E-2</v>
      </c>
      <c r="I325" s="15">
        <v>8.1003377997491494E-2</v>
      </c>
      <c r="J325" s="15">
        <v>0.11552682509108823</v>
      </c>
      <c r="K325" s="15">
        <v>8.836318821610549E-2</v>
      </c>
      <c r="L325" s="15">
        <v>0.13102806221659821</v>
      </c>
      <c r="M325" s="15">
        <v>1.7154231557052917E-2</v>
      </c>
      <c r="N325" s="15">
        <v>-0.26878332569238139</v>
      </c>
      <c r="O325" s="15">
        <v>-0.1611075998965725</v>
      </c>
      <c r="P325" s="15">
        <v>-0.13687922795183408</v>
      </c>
      <c r="Q325" s="15">
        <v>0.11510526504415342</v>
      </c>
      <c r="R325" s="15">
        <v>2.3507206144194236E-2</v>
      </c>
      <c r="S325" s="15">
        <v>-6.3051339203683263E-2</v>
      </c>
      <c r="T325" s="15">
        <v>7.2942315231874943E-2</v>
      </c>
      <c r="U325" s="15">
        <v>2.0003387262185389E-2</v>
      </c>
      <c r="V325" s="15">
        <v>0.19816745339253175</v>
      </c>
      <c r="W325" s="15">
        <v>0.15779469270381977</v>
      </c>
      <c r="AB325" s="15">
        <f t="shared" si="15"/>
        <v>2.0616333150278647E-3</v>
      </c>
      <c r="AC325" s="3">
        <f t="shared" si="16"/>
        <v>0.12837928113218625</v>
      </c>
      <c r="AD325" s="3">
        <f t="shared" si="17"/>
        <v>2.737055470260041E-2</v>
      </c>
    </row>
    <row r="326" spans="1:30">
      <c r="A326" s="15">
        <v>6.8960254620794892</v>
      </c>
      <c r="B326" s="15">
        <v>-0.13463470998875546</v>
      </c>
      <c r="C326" s="15">
        <v>-0.13583092111678163</v>
      </c>
      <c r="D326" s="15">
        <v>-0.19139794236466309</v>
      </c>
      <c r="E326" s="15">
        <v>1.153258136347091E-2</v>
      </c>
      <c r="F326" s="15">
        <v>0.18230340547964391</v>
      </c>
      <c r="G326" s="15">
        <v>4.02861840590805E-2</v>
      </c>
      <c r="H326" s="15">
        <v>-7.9378876631061343E-2</v>
      </c>
      <c r="I326" s="15">
        <v>8.2925499538297989E-2</v>
      </c>
      <c r="J326" s="15">
        <v>0.11832875881457404</v>
      </c>
      <c r="K326" s="15">
        <v>8.7231433200797417E-2</v>
      </c>
      <c r="L326" s="15">
        <v>0.13395498042378273</v>
      </c>
      <c r="M326" s="15">
        <v>2.2108058264448477E-2</v>
      </c>
      <c r="N326" s="15">
        <v>-0.27272804861173539</v>
      </c>
      <c r="O326" s="15">
        <v>-0.17443030427938386</v>
      </c>
      <c r="P326" s="15">
        <v>-0.13599568726461855</v>
      </c>
      <c r="Q326" s="15">
        <v>0.1085546192483515</v>
      </c>
      <c r="R326" s="15">
        <v>2.1370505986450721E-2</v>
      </c>
      <c r="S326" s="15">
        <v>-6.9907733147597434E-2</v>
      </c>
      <c r="T326" s="15">
        <v>6.7452104375243183E-2</v>
      </c>
      <c r="U326" s="15">
        <v>2.9145063638996854E-2</v>
      </c>
      <c r="V326" s="15">
        <v>0.23384472864079739</v>
      </c>
      <c r="W326" s="15">
        <v>0.17783659231944188</v>
      </c>
      <c r="AB326" s="15">
        <f t="shared" si="15"/>
        <v>5.5713769067627589E-3</v>
      </c>
      <c r="AC326" s="3">
        <f t="shared" si="16"/>
        <v>0.13363389251244767</v>
      </c>
      <c r="AD326" s="3">
        <f t="shared" si="17"/>
        <v>2.8490841613042488E-2</v>
      </c>
    </row>
    <row r="327" spans="1:30">
      <c r="A327" s="15">
        <v>6.9943294601134092</v>
      </c>
      <c r="B327" s="15">
        <v>-0.12235275748136194</v>
      </c>
      <c r="C327" s="15">
        <v>-0.14224057732693426</v>
      </c>
      <c r="D327" s="15">
        <v>-0.18391735662751429</v>
      </c>
      <c r="E327" s="15">
        <v>2.3880850439624391E-2</v>
      </c>
      <c r="F327" s="15">
        <v>0.19519991274882223</v>
      </c>
      <c r="G327" s="15">
        <v>4.3003041476858794E-2</v>
      </c>
      <c r="H327" s="15">
        <v>-7.8107595038966665E-2</v>
      </c>
      <c r="I327" s="15">
        <v>8.6167905176546752E-2</v>
      </c>
      <c r="J327" s="15">
        <v>0.11991885330818794</v>
      </c>
      <c r="K327" s="15">
        <v>8.6823028956309098E-2</v>
      </c>
      <c r="L327" s="15">
        <v>0.13970855234143656</v>
      </c>
      <c r="M327" s="15">
        <v>2.6395201892581172E-2</v>
      </c>
      <c r="N327" s="15">
        <v>-0.27864912918553231</v>
      </c>
      <c r="O327" s="15">
        <v>-0.18620974012364228</v>
      </c>
      <c r="P327" s="15">
        <v>-0.13641400189108729</v>
      </c>
      <c r="Q327" s="15">
        <v>0.10256748873884251</v>
      </c>
      <c r="R327" s="15">
        <v>2.092488701799983E-2</v>
      </c>
      <c r="S327" s="15">
        <v>-7.5688624513950309E-2</v>
      </c>
      <c r="T327" s="15">
        <v>6.6979158935953145E-2</v>
      </c>
      <c r="U327" s="15">
        <v>4.0016278358221628E-2</v>
      </c>
      <c r="V327" s="15">
        <v>0.27245783616031505</v>
      </c>
      <c r="W327" s="15">
        <v>0.19468269530468532</v>
      </c>
      <c r="AB327" s="15">
        <f t="shared" si="15"/>
        <v>9.7793594848815963E-3</v>
      </c>
      <c r="AC327" s="3">
        <f t="shared" si="16"/>
        <v>0.13963319388679321</v>
      </c>
      <c r="AD327" s="3">
        <f t="shared" si="17"/>
        <v>2.9769896963686156E-2</v>
      </c>
    </row>
    <row r="328" spans="1:30">
      <c r="A328" s="15">
        <v>7.0926334581473283</v>
      </c>
      <c r="B328" s="15">
        <v>-0.11134357591147459</v>
      </c>
      <c r="C328" s="15">
        <v>-0.14571142981557239</v>
      </c>
      <c r="D328" s="15">
        <v>-0.17502086413224496</v>
      </c>
      <c r="E328" s="15">
        <v>3.8479448005840411E-2</v>
      </c>
      <c r="F328" s="15">
        <v>0.20281450077667496</v>
      </c>
      <c r="G328" s="15">
        <v>4.4694563487945031E-2</v>
      </c>
      <c r="H328" s="15">
        <v>-7.4118659735710815E-2</v>
      </c>
      <c r="I328" s="15">
        <v>9.2142738441808425E-2</v>
      </c>
      <c r="J328" s="15">
        <v>0.12491210998758778</v>
      </c>
      <c r="K328" s="15">
        <v>9.1356011109954574E-2</v>
      </c>
      <c r="L328" s="15">
        <v>0.14422892927069123</v>
      </c>
      <c r="M328" s="15">
        <v>2.9999114840428678E-2</v>
      </c>
      <c r="N328" s="15">
        <v>-0.28444401090067395</v>
      </c>
      <c r="O328" s="15">
        <v>-0.193464194784772</v>
      </c>
      <c r="P328" s="15">
        <v>-0.13508332669522216</v>
      </c>
      <c r="Q328" s="15">
        <v>9.5481390489319834E-2</v>
      </c>
      <c r="R328" s="15">
        <v>2.2921369949207758E-2</v>
      </c>
      <c r="S328" s="15">
        <v>-8.2399054905147234E-2</v>
      </c>
      <c r="T328" s="15">
        <v>6.4077317120821028E-2</v>
      </c>
      <c r="U328" s="15">
        <v>4.8688476459988382E-2</v>
      </c>
      <c r="V328" s="15">
        <v>0.31450617225475458</v>
      </c>
      <c r="W328" s="15">
        <v>0.20753764570457167</v>
      </c>
      <c r="AB328" s="15">
        <f t="shared" si="15"/>
        <v>1.4557030500853467E-2</v>
      </c>
      <c r="AC328" s="3">
        <f t="shared" si="16"/>
        <v>0.14543426517131772</v>
      </c>
      <c r="AD328" s="3">
        <f t="shared" si="17"/>
        <v>3.1006689517176739E-2</v>
      </c>
    </row>
    <row r="329" spans="1:30">
      <c r="A329" s="15">
        <v>7.1909374561812509</v>
      </c>
      <c r="B329" s="15">
        <v>-9.7851800940943021E-2</v>
      </c>
      <c r="C329" s="15">
        <v>-0.151954326074031</v>
      </c>
      <c r="D329" s="15">
        <v>-0.16635618149705453</v>
      </c>
      <c r="E329" s="15">
        <v>5.0712017359786692E-2</v>
      </c>
      <c r="F329" s="15">
        <v>0.20909149332126561</v>
      </c>
      <c r="G329" s="15">
        <v>4.7541498392455563E-2</v>
      </c>
      <c r="H329" s="15">
        <v>-7.0117044096334943E-2</v>
      </c>
      <c r="I329" s="15">
        <v>0.10102764138907946</v>
      </c>
      <c r="J329" s="15">
        <v>0.13194475318593327</v>
      </c>
      <c r="K329" s="15">
        <v>9.6791597633176116E-2</v>
      </c>
      <c r="L329" s="15">
        <v>0.14918625840104849</v>
      </c>
      <c r="M329" s="15">
        <v>3.1367295715572785E-2</v>
      </c>
      <c r="N329" s="15">
        <v>-0.29219958207384644</v>
      </c>
      <c r="O329" s="15">
        <v>-0.20095460899833814</v>
      </c>
      <c r="P329" s="15">
        <v>-0.12800771119597493</v>
      </c>
      <c r="Q329" s="15">
        <v>8.8201807788969008E-2</v>
      </c>
      <c r="R329" s="15">
        <v>2.0958199158461206E-2</v>
      </c>
      <c r="S329" s="15">
        <v>-9.0399746129799702E-2</v>
      </c>
      <c r="T329" s="15">
        <v>5.9227460112423878E-2</v>
      </c>
      <c r="U329" s="15">
        <v>5.6048513364136576E-2</v>
      </c>
      <c r="V329" s="15">
        <v>0.34857071907457349</v>
      </c>
      <c r="W329" s="15">
        <v>0.2198149580477905</v>
      </c>
      <c r="AB329" s="15">
        <f t="shared" si="15"/>
        <v>1.8756509633561361E-2</v>
      </c>
      <c r="AC329" s="3">
        <f t="shared" si="16"/>
        <v>0.15095184006097681</v>
      </c>
      <c r="AD329" s="3">
        <f t="shared" si="17"/>
        <v>3.2183040436197789E-2</v>
      </c>
    </row>
    <row r="330" spans="1:30">
      <c r="A330" s="15">
        <v>7.2892414542151709</v>
      </c>
      <c r="B330" s="15">
        <v>-8.5979169140112013E-2</v>
      </c>
      <c r="C330" s="15">
        <v>-0.15951518817862864</v>
      </c>
      <c r="D330" s="15">
        <v>-0.159729458515913</v>
      </c>
      <c r="E330" s="15">
        <v>6.0428072028166226E-2</v>
      </c>
      <c r="F330" s="15">
        <v>0.21598230563420168</v>
      </c>
      <c r="G330" s="15">
        <v>5.2376888204657433E-2</v>
      </c>
      <c r="H330" s="15">
        <v>-6.3284925439122994E-2</v>
      </c>
      <c r="I330" s="15">
        <v>0.10974246361902565</v>
      </c>
      <c r="J330" s="15">
        <v>0.13745156906477374</v>
      </c>
      <c r="K330" s="15">
        <v>0.10063836082613177</v>
      </c>
      <c r="L330" s="15">
        <v>0.15815767382923518</v>
      </c>
      <c r="M330" s="15">
        <v>3.0671443866098821E-2</v>
      </c>
      <c r="N330" s="15">
        <v>-0.29839374923177908</v>
      </c>
      <c r="O330" s="15">
        <v>-0.20786539367357998</v>
      </c>
      <c r="P330" s="15">
        <v>-0.1183662636355978</v>
      </c>
      <c r="Q330" s="15">
        <v>8.1001114137397343E-2</v>
      </c>
      <c r="R330" s="15">
        <v>1.933632684213971E-2</v>
      </c>
      <c r="S330" s="15">
        <v>-9.8609466407671084E-2</v>
      </c>
      <c r="T330" s="15">
        <v>5.350195004791073E-2</v>
      </c>
      <c r="U330" s="15">
        <v>6.2047951543668309E-2</v>
      </c>
      <c r="V330" s="15">
        <v>0.37966233043992836</v>
      </c>
      <c r="W330" s="15">
        <v>0.22471977656860523</v>
      </c>
      <c r="AB330" s="15">
        <f t="shared" si="15"/>
        <v>2.2453391474069804E-2</v>
      </c>
      <c r="AC330" s="3">
        <f t="shared" si="16"/>
        <v>0.15603001455088619</v>
      </c>
      <c r="AD330" s="3">
        <f t="shared" si="17"/>
        <v>3.3265710875225257E-2</v>
      </c>
    </row>
    <row r="331" spans="1:30">
      <c r="A331" s="15">
        <v>7.38754545224909</v>
      </c>
      <c r="B331" s="15">
        <v>-7.4385198595506033E-2</v>
      </c>
      <c r="C331" s="15">
        <v>-0.16836744634997949</v>
      </c>
      <c r="D331" s="15">
        <v>-0.15539504206415758</v>
      </c>
      <c r="E331" s="15">
        <v>6.7188300524618882E-2</v>
      </c>
      <c r="F331" s="15">
        <v>0.22099785589021001</v>
      </c>
      <c r="G331" s="15">
        <v>5.8631079803616024E-2</v>
      </c>
      <c r="H331" s="15">
        <v>-5.6759366437329879E-2</v>
      </c>
      <c r="I331" s="15">
        <v>0.11493934686158751</v>
      </c>
      <c r="J331" s="15">
        <v>0.14253027530877219</v>
      </c>
      <c r="K331" s="15">
        <v>9.7590225617693829E-2</v>
      </c>
      <c r="L331" s="15">
        <v>0.16267497376089807</v>
      </c>
      <c r="M331" s="15">
        <v>2.7608854031412153E-2</v>
      </c>
      <c r="N331" s="15">
        <v>-0.30685006501222178</v>
      </c>
      <c r="O331" s="15">
        <v>-0.2099478984173884</v>
      </c>
      <c r="P331" s="15">
        <v>-0.10796031952877091</v>
      </c>
      <c r="Q331" s="15">
        <v>7.028597753638284E-2</v>
      </c>
      <c r="R331" s="15">
        <v>2.283957609502188E-2</v>
      </c>
      <c r="S331" s="15">
        <v>-0.10357573358816217</v>
      </c>
      <c r="T331" s="15">
        <v>5.0006758384409766E-2</v>
      </c>
      <c r="U331" s="15">
        <v>6.6404693963750455E-2</v>
      </c>
      <c r="V331" s="15">
        <v>0.41092500540042987</v>
      </c>
      <c r="W331" s="15">
        <v>0.22576657598545671</v>
      </c>
      <c r="AB331" s="15">
        <f t="shared" si="15"/>
        <v>2.5234019507761087E-2</v>
      </c>
      <c r="AC331" s="3">
        <f t="shared" si="16"/>
        <v>0.16055710600411816</v>
      </c>
      <c r="AD331" s="3">
        <f t="shared" si="17"/>
        <v>3.4230890016061673E-2</v>
      </c>
    </row>
    <row r="332" spans="1:30">
      <c r="A332" s="15">
        <v>7.48584945028301</v>
      </c>
      <c r="B332" s="15">
        <v>-6.5169432065115232E-2</v>
      </c>
      <c r="C332" s="15">
        <v>-0.17698920961196732</v>
      </c>
      <c r="D332" s="15">
        <v>-0.14651609722079201</v>
      </c>
      <c r="E332" s="15">
        <v>6.8073907385585816E-2</v>
      </c>
      <c r="F332" s="15">
        <v>0.22440991356836129</v>
      </c>
      <c r="G332" s="15">
        <v>6.7890590113908925E-2</v>
      </c>
      <c r="H332" s="15">
        <v>-5.2135137195281296E-2</v>
      </c>
      <c r="I332" s="15">
        <v>0.11980708478281937</v>
      </c>
      <c r="J332" s="15">
        <v>0.1430854242032161</v>
      </c>
      <c r="K332" s="15">
        <v>9.2282708883135556E-2</v>
      </c>
      <c r="L332" s="15">
        <v>0.16301142705024349</v>
      </c>
      <c r="M332" s="15">
        <v>2.5160160911689558E-2</v>
      </c>
      <c r="N332" s="15">
        <v>-0.32110606647856754</v>
      </c>
      <c r="O332" s="15">
        <v>-0.21332256227395213</v>
      </c>
      <c r="P332" s="15">
        <v>-9.8094221209617985E-2</v>
      </c>
      <c r="Q332" s="15">
        <v>5.7417369448637366E-2</v>
      </c>
      <c r="R332" s="15">
        <v>2.6535726550310567E-2</v>
      </c>
      <c r="S332" s="15">
        <v>-0.10863351872823136</v>
      </c>
      <c r="T332" s="15">
        <v>4.7354341394137155E-2</v>
      </c>
      <c r="U332" s="15">
        <v>7.0657424430676782E-2</v>
      </c>
      <c r="V332" s="15">
        <v>0.43839126645574455</v>
      </c>
      <c r="W332" s="15">
        <v>0.22688527546285372</v>
      </c>
      <c r="AB332" s="15">
        <f t="shared" si="15"/>
        <v>2.6772562538990699E-2</v>
      </c>
      <c r="AC332" s="3">
        <f t="shared" si="16"/>
        <v>0.16501781424247355</v>
      </c>
      <c r="AD332" s="3">
        <f t="shared" si="17"/>
        <v>3.5181916207932415E-2</v>
      </c>
    </row>
    <row r="333" spans="1:30">
      <c r="A333" s="15">
        <v>7.5841534483169308</v>
      </c>
      <c r="B333" s="15">
        <v>-5.5436527043072219E-2</v>
      </c>
      <c r="C333" s="15">
        <v>-0.18421575497005305</v>
      </c>
      <c r="D333" s="15">
        <v>-0.14023216435429092</v>
      </c>
      <c r="E333" s="15">
        <v>6.5403507698862884E-2</v>
      </c>
      <c r="F333" s="15">
        <v>0.22613880127764438</v>
      </c>
      <c r="G333" s="15">
        <v>7.9248854820400408E-2</v>
      </c>
      <c r="H333" s="15">
        <v>-4.6167792556630873E-2</v>
      </c>
      <c r="I333" s="15">
        <v>0.1240442195994281</v>
      </c>
      <c r="J333" s="15">
        <v>0.14415076359143905</v>
      </c>
      <c r="K333" s="15">
        <v>8.8192882459894248E-2</v>
      </c>
      <c r="L333" s="15">
        <v>0.16148707037294641</v>
      </c>
      <c r="M333" s="15">
        <v>2.4821192124168546E-2</v>
      </c>
      <c r="N333" s="15">
        <v>-0.33448348532229072</v>
      </c>
      <c r="O333" s="15">
        <v>-0.21417621159414754</v>
      </c>
      <c r="P333" s="15">
        <v>-8.8753951619372606E-2</v>
      </c>
      <c r="Q333" s="15">
        <v>4.5972798896461838E-2</v>
      </c>
      <c r="R333" s="15">
        <v>3.2906547080989987E-2</v>
      </c>
      <c r="S333" s="15">
        <v>-0.11029583351905023</v>
      </c>
      <c r="T333" s="15">
        <v>4.2341050861663607E-2</v>
      </c>
      <c r="U333" s="15">
        <v>7.4862050832948057E-2</v>
      </c>
      <c r="V333" s="15">
        <v>0.46706034240597161</v>
      </c>
      <c r="W333" s="15">
        <v>0.2219569902094112</v>
      </c>
      <c r="AB333" s="15">
        <f t="shared" si="15"/>
        <v>2.8401152329696464E-2</v>
      </c>
      <c r="AC333" s="3">
        <f t="shared" si="16"/>
        <v>0.16911420588188422</v>
      </c>
      <c r="AD333" s="3">
        <f t="shared" si="17"/>
        <v>3.6055269839927899E-2</v>
      </c>
    </row>
    <row r="334" spans="1:30">
      <c r="A334" s="15">
        <v>7.6824574463508508</v>
      </c>
      <c r="B334" s="15">
        <v>-4.3929261510798602E-2</v>
      </c>
      <c r="C334" s="15">
        <v>-0.18988534579397415</v>
      </c>
      <c r="D334" s="15">
        <v>-0.13612586171584928</v>
      </c>
      <c r="E334" s="15">
        <v>6.115466163409889E-2</v>
      </c>
      <c r="F334" s="15">
        <v>0.2301703507131255</v>
      </c>
      <c r="G334" s="15">
        <v>9.0990736148295143E-2</v>
      </c>
      <c r="H334" s="15">
        <v>-4.2712284411143817E-2</v>
      </c>
      <c r="I334" s="15">
        <v>0.12623623162334471</v>
      </c>
      <c r="J334" s="15">
        <v>0.14708143231835866</v>
      </c>
      <c r="K334" s="15">
        <v>8.6208152758345549E-2</v>
      </c>
      <c r="L334" s="15">
        <v>0.15599681219580339</v>
      </c>
      <c r="M334" s="15">
        <v>2.2641611549715349E-2</v>
      </c>
      <c r="N334" s="15">
        <v>-0.34721152914694142</v>
      </c>
      <c r="O334" s="15">
        <v>-0.21652546007913318</v>
      </c>
      <c r="P334" s="15">
        <v>-7.7007016146371163E-2</v>
      </c>
      <c r="Q334" s="15">
        <v>3.3647721776029212E-2</v>
      </c>
      <c r="R334" s="15">
        <v>3.9551572203336237E-2</v>
      </c>
      <c r="S334" s="15">
        <v>-0.1118785185859021</v>
      </c>
      <c r="T334" s="15">
        <v>3.500579117497201E-2</v>
      </c>
      <c r="U334" s="15">
        <v>8.0461323909878951E-2</v>
      </c>
      <c r="V334" s="15">
        <v>0.48679971271767081</v>
      </c>
      <c r="W334" s="15">
        <v>0.21832765558168363</v>
      </c>
      <c r="AB334" s="15">
        <f t="shared" si="15"/>
        <v>2.9499931314297467E-2</v>
      </c>
      <c r="AC334" s="3">
        <f t="shared" si="16"/>
        <v>0.17254299643681631</v>
      </c>
      <c r="AD334" s="3">
        <f t="shared" si="17"/>
        <v>3.6786290442472773E-2</v>
      </c>
    </row>
    <row r="335" spans="1:30">
      <c r="A335" s="15">
        <v>7.7807614443847717</v>
      </c>
      <c r="B335" s="15">
        <v>-3.1688233445937977E-2</v>
      </c>
      <c r="C335" s="15">
        <v>-0.19481970368084478</v>
      </c>
      <c r="D335" s="15">
        <v>-0.12919144335811319</v>
      </c>
      <c r="E335" s="15">
        <v>5.4057569081406687E-2</v>
      </c>
      <c r="F335" s="15">
        <v>0.2337991514357689</v>
      </c>
      <c r="G335" s="15">
        <v>0.10247262889692441</v>
      </c>
      <c r="H335" s="15">
        <v>-4.0558432724895968E-2</v>
      </c>
      <c r="I335" s="15">
        <v>0.12567502158841576</v>
      </c>
      <c r="J335" s="15">
        <v>0.15235568862114826</v>
      </c>
      <c r="K335" s="15">
        <v>8.2967131142897124E-2</v>
      </c>
      <c r="L335" s="15">
        <v>0.15290171473250783</v>
      </c>
      <c r="M335" s="15">
        <v>1.9894512424470764E-2</v>
      </c>
      <c r="N335" s="15">
        <v>-0.35915026130476202</v>
      </c>
      <c r="O335" s="15">
        <v>-0.22025195938322106</v>
      </c>
      <c r="P335" s="15">
        <v>-6.1815645295571979E-2</v>
      </c>
      <c r="Q335" s="15">
        <v>2.2781967600333065E-2</v>
      </c>
      <c r="R335" s="15">
        <v>4.6514883110324534E-2</v>
      </c>
      <c r="S335" s="15">
        <v>-0.11679576299556213</v>
      </c>
      <c r="T335" s="15">
        <v>2.5302554092625336E-2</v>
      </c>
      <c r="U335" s="15">
        <v>8.5644554447149038E-2</v>
      </c>
      <c r="V335" s="15">
        <v>0.51472133541576737</v>
      </c>
      <c r="W335" s="15">
        <v>0.21366746156054903</v>
      </c>
      <c r="AB335" s="15">
        <f t="shared" si="15"/>
        <v>3.0840215089153588E-2</v>
      </c>
      <c r="AC335" s="3">
        <f t="shared" si="16"/>
        <v>0.17714032208691627</v>
      </c>
      <c r="AD335" s="3">
        <f t="shared" si="17"/>
        <v>3.7766443564394112E-2</v>
      </c>
    </row>
    <row r="336" spans="1:30">
      <c r="A336" s="15">
        <v>7.8790654424186908</v>
      </c>
      <c r="B336" s="15">
        <v>-1.9360318401371996E-2</v>
      </c>
      <c r="C336" s="15">
        <v>-0.20203624202218903</v>
      </c>
      <c r="D336" s="15">
        <v>-0.12294480723804965</v>
      </c>
      <c r="E336" s="15">
        <v>4.6721807579060484E-2</v>
      </c>
      <c r="F336" s="15">
        <v>0.23546715059846077</v>
      </c>
      <c r="G336" s="15">
        <v>0.11298618721540787</v>
      </c>
      <c r="H336" s="15">
        <v>-3.957660236045555E-2</v>
      </c>
      <c r="I336" s="15">
        <v>0.12247878064387605</v>
      </c>
      <c r="J336" s="15">
        <v>0.15561802164505406</v>
      </c>
      <c r="K336" s="15">
        <v>7.9478158811090729E-2</v>
      </c>
      <c r="L336" s="15">
        <v>0.15134972256339785</v>
      </c>
      <c r="M336" s="15">
        <v>1.8242710884215845E-2</v>
      </c>
      <c r="N336" s="15">
        <v>-0.37081629547350975</v>
      </c>
      <c r="O336" s="15">
        <v>-0.22416069612313266</v>
      </c>
      <c r="P336" s="15">
        <v>-4.9728356851995378E-2</v>
      </c>
      <c r="Q336" s="15">
        <v>1.2776296293825923E-2</v>
      </c>
      <c r="R336" s="15">
        <v>5.0868853026276618E-2</v>
      </c>
      <c r="S336" s="15">
        <v>-0.12015645340144511</v>
      </c>
      <c r="T336" s="15">
        <v>1.9084258516240134E-2</v>
      </c>
      <c r="U336" s="15">
        <v>8.4600210089098446E-2</v>
      </c>
      <c r="V336" s="15">
        <v>0.54017235056048474</v>
      </c>
      <c r="W336" s="15">
        <v>0.20601328560811361</v>
      </c>
      <c r="AB336" s="15">
        <f t="shared" si="15"/>
        <v>3.1230819189202449E-2</v>
      </c>
      <c r="AC336" s="3">
        <f t="shared" si="16"/>
        <v>0.18150234816676619</v>
      </c>
      <c r="AD336" s="3">
        <f t="shared" si="17"/>
        <v>3.869643064937997E-2</v>
      </c>
    </row>
    <row r="337" spans="1:30">
      <c r="A337" s="15">
        <v>7.9773694404526108</v>
      </c>
      <c r="B337" s="15">
        <v>-6.8640443844592107E-3</v>
      </c>
      <c r="C337" s="15">
        <v>-0.2082361985094604</v>
      </c>
      <c r="D337" s="15">
        <v>-0.11948069350153431</v>
      </c>
      <c r="E337" s="15">
        <v>3.7459672162048999E-2</v>
      </c>
      <c r="F337" s="15">
        <v>0.23284224001470452</v>
      </c>
      <c r="G337" s="15">
        <v>0.12372569909160498</v>
      </c>
      <c r="H337" s="15">
        <v>-4.2962276639000374E-2</v>
      </c>
      <c r="I337" s="15">
        <v>0.11980066959581767</v>
      </c>
      <c r="J337" s="15">
        <v>0.15840231555015033</v>
      </c>
      <c r="K337" s="15">
        <v>7.6800069766367773E-2</v>
      </c>
      <c r="L337" s="15">
        <v>0.14553237277086856</v>
      </c>
      <c r="M337" s="15">
        <v>1.4621274407394339E-2</v>
      </c>
      <c r="N337" s="15">
        <v>-0.38630996915312804</v>
      </c>
      <c r="O337" s="15">
        <v>-0.22706925663791255</v>
      </c>
      <c r="P337" s="15">
        <v>-3.9969324530840823E-2</v>
      </c>
      <c r="Q337" s="15">
        <v>3.729731478894533E-3</v>
      </c>
      <c r="R337" s="15">
        <v>5.3447632334922633E-2</v>
      </c>
      <c r="S337" s="15">
        <v>-0.12183432013042446</v>
      </c>
      <c r="T337" s="15">
        <v>1.5901089715193471E-2</v>
      </c>
      <c r="U337" s="15">
        <v>8.5505125774437141E-2</v>
      </c>
      <c r="V337" s="15">
        <v>0.56293668619698101</v>
      </c>
      <c r="W337" s="15">
        <v>0.18799708425335376</v>
      </c>
      <c r="AB337" s="15">
        <f t="shared" si="15"/>
        <v>3.0271617255726337E-2</v>
      </c>
      <c r="AC337" s="3">
        <f t="shared" si="16"/>
        <v>0.1854901103889339</v>
      </c>
      <c r="AD337" s="3">
        <f t="shared" si="17"/>
        <v>3.9546624411801963E-2</v>
      </c>
    </row>
    <row r="338" spans="1:30">
      <c r="A338" s="15">
        <v>8.0756734384865325</v>
      </c>
      <c r="B338" s="15">
        <v>4.4235670992171386E-3</v>
      </c>
      <c r="C338" s="15">
        <v>-0.21690034271699274</v>
      </c>
      <c r="D338" s="15">
        <v>-0.11498831027559063</v>
      </c>
      <c r="E338" s="15">
        <v>2.8387407483001219E-2</v>
      </c>
      <c r="F338" s="15">
        <v>0.22855313665887245</v>
      </c>
      <c r="G338" s="15">
        <v>0.13353014631986493</v>
      </c>
      <c r="H338" s="15">
        <v>-4.7959960214074678E-2</v>
      </c>
      <c r="I338" s="15">
        <v>0.11547883649025763</v>
      </c>
      <c r="J338" s="15">
        <v>0.16026266090117372</v>
      </c>
      <c r="K338" s="15">
        <v>7.4741397578617044E-2</v>
      </c>
      <c r="L338" s="15">
        <v>0.13745080590811631</v>
      </c>
      <c r="M338" s="15">
        <v>1.4659574989349682E-2</v>
      </c>
      <c r="N338" s="15">
        <v>-0.4015075654881069</v>
      </c>
      <c r="O338" s="15">
        <v>-0.2289226595198311</v>
      </c>
      <c r="P338" s="15">
        <v>-2.877022435357434E-2</v>
      </c>
      <c r="Q338" s="15">
        <v>-4.2592216169090695E-3</v>
      </c>
      <c r="R338" s="15">
        <v>6.0860483580789208E-2</v>
      </c>
      <c r="S338" s="15">
        <v>-0.12273665051460078</v>
      </c>
      <c r="T338" s="15">
        <v>1.5876519247833659E-2</v>
      </c>
      <c r="U338" s="15">
        <v>8.82243010815211E-2</v>
      </c>
      <c r="V338" s="15">
        <v>0.58241475710581203</v>
      </c>
      <c r="W338" s="15">
        <v>0.16790336158384869</v>
      </c>
      <c r="AB338" s="15">
        <f t="shared" si="15"/>
        <v>2.9396455514936116E-2</v>
      </c>
      <c r="AC338" s="3">
        <f t="shared" si="16"/>
        <v>0.18911572537782168</v>
      </c>
      <c r="AD338" s="3">
        <f t="shared" si="17"/>
        <v>4.0319608124662475E-2</v>
      </c>
    </row>
    <row r="339" spans="1:30">
      <c r="A339" s="15">
        <v>8.1739774365204507</v>
      </c>
      <c r="B339" s="15">
        <v>1.727172525886269E-2</v>
      </c>
      <c r="C339" s="15">
        <v>-0.229811341690939</v>
      </c>
      <c r="D339" s="15">
        <v>-0.10836790375799527</v>
      </c>
      <c r="E339" s="15">
        <v>2.2214155571694233E-2</v>
      </c>
      <c r="F339" s="15">
        <v>0.22028694377473287</v>
      </c>
      <c r="G339" s="15">
        <v>0.14133141363823451</v>
      </c>
      <c r="H339" s="15">
        <v>-5.3805598528015017E-2</v>
      </c>
      <c r="I339" s="15">
        <v>0.11098387070951998</v>
      </c>
      <c r="J339" s="15">
        <v>0.15980923664043467</v>
      </c>
      <c r="K339" s="15">
        <v>7.4439961114099062E-2</v>
      </c>
      <c r="L339" s="15">
        <v>0.12751796492068643</v>
      </c>
      <c r="M339" s="15">
        <v>1.7187051718342922E-2</v>
      </c>
      <c r="N339" s="15">
        <v>-0.41791261344591629</v>
      </c>
      <c r="O339" s="15">
        <v>-0.2278584875124498</v>
      </c>
      <c r="P339" s="15">
        <v>-2.0045538465594082E-2</v>
      </c>
      <c r="Q339" s="15">
        <v>-9.8998071891305117E-3</v>
      </c>
      <c r="R339" s="15">
        <v>6.9348209423983079E-2</v>
      </c>
      <c r="S339" s="15">
        <v>-0.12196712185887885</v>
      </c>
      <c r="T339" s="15">
        <v>1.6557972012022176E-2</v>
      </c>
      <c r="U339" s="15">
        <v>8.9574882157336805E-2</v>
      </c>
      <c r="V339" s="15">
        <v>0.59780340604189286</v>
      </c>
      <c r="W339" s="15">
        <v>0.14409034328109352</v>
      </c>
      <c r="AB339" s="15">
        <f t="shared" si="15"/>
        <v>2.8124941991546224E-2</v>
      </c>
      <c r="AC339" s="3">
        <f t="shared" si="16"/>
        <v>0.19217421659337444</v>
      </c>
      <c r="AD339" s="3">
        <f t="shared" si="17"/>
        <v>4.0971680642785668E-2</v>
      </c>
    </row>
    <row r="340" spans="1:30">
      <c r="A340" s="15">
        <v>8.2722814345543725</v>
      </c>
      <c r="B340" s="15">
        <v>2.8817975666595913E-2</v>
      </c>
      <c r="C340" s="15">
        <v>-0.23983487798819822</v>
      </c>
      <c r="D340" s="15">
        <v>-9.7795034070819339E-2</v>
      </c>
      <c r="E340" s="15">
        <v>1.6777401569698487E-2</v>
      </c>
      <c r="F340" s="15">
        <v>0.20903281406110027</v>
      </c>
      <c r="G340" s="15">
        <v>0.14789313093178688</v>
      </c>
      <c r="H340" s="15">
        <v>-5.9269758797439703E-2</v>
      </c>
      <c r="I340" s="15">
        <v>0.10810737703231692</v>
      </c>
      <c r="J340" s="15">
        <v>0.1547516710906971</v>
      </c>
      <c r="K340" s="15">
        <v>7.3724534679516715E-2</v>
      </c>
      <c r="L340" s="15">
        <v>0.11844177594719885</v>
      </c>
      <c r="M340" s="15">
        <v>1.7941839588397474E-2</v>
      </c>
      <c r="N340" s="15">
        <v>-0.43462892339801773</v>
      </c>
      <c r="O340" s="15">
        <v>-0.22729826266685124</v>
      </c>
      <c r="P340" s="15">
        <v>-1.1691550293726292E-2</v>
      </c>
      <c r="Q340" s="15">
        <v>-1.4338661824956996E-2</v>
      </c>
      <c r="R340" s="15">
        <v>7.8200014627703915E-2</v>
      </c>
      <c r="S340" s="15">
        <v>-0.11977426284622737</v>
      </c>
      <c r="T340" s="15">
        <v>2.1488349410805341E-2</v>
      </c>
      <c r="U340" s="15">
        <v>9.1135399809188902E-2</v>
      </c>
      <c r="V340" s="15">
        <v>0.60702581276699874</v>
      </c>
      <c r="W340" s="15">
        <v>0.11788456204478451</v>
      </c>
      <c r="AB340" s="15">
        <f t="shared" si="15"/>
        <v>2.6663242151843323E-2</v>
      </c>
      <c r="AC340" s="3">
        <f t="shared" si="16"/>
        <v>0.19418499238544693</v>
      </c>
      <c r="AD340" s="3">
        <f t="shared" si="17"/>
        <v>4.1400379482086039E-2</v>
      </c>
    </row>
    <row r="341" spans="1:30">
      <c r="A341" s="15">
        <v>8.3705854325882925</v>
      </c>
      <c r="B341" s="15">
        <v>3.6823212710010163E-2</v>
      </c>
      <c r="C341" s="15">
        <v>-0.24750704365856865</v>
      </c>
      <c r="D341" s="15">
        <v>-8.7358129203681065E-2</v>
      </c>
      <c r="E341" s="15">
        <v>1.2849395097502053E-2</v>
      </c>
      <c r="F341" s="15">
        <v>0.20035425212365343</v>
      </c>
      <c r="G341" s="15">
        <v>0.15252394214400519</v>
      </c>
      <c r="H341" s="15">
        <v>-6.4501839662911689E-2</v>
      </c>
      <c r="I341" s="15">
        <v>0.10453669629490718</v>
      </c>
      <c r="J341" s="15">
        <v>0.14500661106668955</v>
      </c>
      <c r="K341" s="15">
        <v>7.2792076995957314E-2</v>
      </c>
      <c r="L341" s="15">
        <v>0.10945580130739999</v>
      </c>
      <c r="M341" s="15">
        <v>1.6266645440762943E-2</v>
      </c>
      <c r="N341" s="15">
        <v>-0.45116423207378892</v>
      </c>
      <c r="O341" s="15">
        <v>-0.22731657339820324</v>
      </c>
      <c r="P341" s="15">
        <v>-2.6846775720171905E-3</v>
      </c>
      <c r="Q341" s="15">
        <v>-2.0363904818027093E-2</v>
      </c>
      <c r="R341" s="15">
        <v>8.6508835682353749E-2</v>
      </c>
      <c r="S341" s="15">
        <v>-0.11643276284765521</v>
      </c>
      <c r="T341" s="15">
        <v>2.9369242642042114E-2</v>
      </c>
      <c r="U341" s="15">
        <v>9.223796438897558E-2</v>
      </c>
      <c r="V341" s="15">
        <v>0.60874609764659282</v>
      </c>
      <c r="W341" s="15">
        <v>9.6121785608724294E-2</v>
      </c>
      <c r="AB341" s="15">
        <f t="shared" si="15"/>
        <v>2.4830154359760149E-2</v>
      </c>
      <c r="AC341" s="3">
        <f t="shared" si="16"/>
        <v>0.19537596085012687</v>
      </c>
      <c r="AD341" s="3">
        <f t="shared" si="17"/>
        <v>4.1654294811912747E-2</v>
      </c>
    </row>
    <row r="342" spans="1:30">
      <c r="A342" s="15">
        <v>8.4688894306222124</v>
      </c>
      <c r="B342" s="15">
        <v>4.449090666464102E-2</v>
      </c>
      <c r="C342" s="15">
        <v>-0.25559043389280633</v>
      </c>
      <c r="D342" s="15">
        <v>-7.7789066891569614E-2</v>
      </c>
      <c r="E342" s="15">
        <v>1.1483198743759878E-2</v>
      </c>
      <c r="F342" s="15">
        <v>0.19241958873577492</v>
      </c>
      <c r="G342" s="15">
        <v>0.15473812123525496</v>
      </c>
      <c r="H342" s="15">
        <v>-7.3090438748501615E-2</v>
      </c>
      <c r="I342" s="15">
        <v>9.8354638906395508E-2</v>
      </c>
      <c r="J342" s="15">
        <v>0.13474094034009557</v>
      </c>
      <c r="K342" s="15">
        <v>7.2872885490692471E-2</v>
      </c>
      <c r="L342" s="15">
        <v>9.6134988354603906E-2</v>
      </c>
      <c r="M342" s="15">
        <v>1.2165128081262437E-2</v>
      </c>
      <c r="N342" s="15">
        <v>-0.46710340756472607</v>
      </c>
      <c r="O342" s="15">
        <v>-0.22374760745711308</v>
      </c>
      <c r="P342" s="15">
        <v>7.642198494578473E-3</v>
      </c>
      <c r="Q342" s="15">
        <v>-2.2821459157179813E-2</v>
      </c>
      <c r="R342" s="15">
        <v>9.5590766852881107E-2</v>
      </c>
      <c r="S342" s="15">
        <v>-0.11144156806828336</v>
      </c>
      <c r="T342" s="15">
        <v>4.2044349669214616E-2</v>
      </c>
      <c r="U342" s="15">
        <v>9.2710183049718509E-2</v>
      </c>
      <c r="V342" s="15">
        <v>0.61215056143723001</v>
      </c>
      <c r="W342" s="15">
        <v>6.8932293420853136E-2</v>
      </c>
      <c r="AB342" s="15">
        <f t="shared" si="15"/>
        <v>2.2949398531671661E-2</v>
      </c>
      <c r="AC342" s="3">
        <f t="shared" si="16"/>
        <v>0.19667348386535755</v>
      </c>
      <c r="AD342" s="3">
        <f t="shared" si="17"/>
        <v>4.1930927648247816E-2</v>
      </c>
    </row>
    <row r="343" spans="1:30">
      <c r="A343" s="15">
        <v>8.5671934286561306</v>
      </c>
      <c r="B343" s="15">
        <v>5.3413188904507122E-2</v>
      </c>
      <c r="C343" s="15">
        <v>-0.2649044403525983</v>
      </c>
      <c r="D343" s="15">
        <v>-7.0936639288513098E-2</v>
      </c>
      <c r="E343" s="15">
        <v>9.8208327022080866E-3</v>
      </c>
      <c r="F343" s="15">
        <v>0.18340474778023749</v>
      </c>
      <c r="G343" s="15">
        <v>0.15687990035036148</v>
      </c>
      <c r="H343" s="15">
        <v>-8.1484617824858191E-2</v>
      </c>
      <c r="I343" s="15">
        <v>9.0469359026653678E-2</v>
      </c>
      <c r="J343" s="15">
        <v>0.12650267297764131</v>
      </c>
      <c r="K343" s="15">
        <v>7.2655104999973019E-2</v>
      </c>
      <c r="L343" s="15">
        <v>8.5983965574182974E-2</v>
      </c>
      <c r="M343" s="15">
        <v>5.1746386247336204E-3</v>
      </c>
      <c r="N343" s="15">
        <v>-0.48403563989237391</v>
      </c>
      <c r="O343" s="15">
        <v>-0.22057119920364351</v>
      </c>
      <c r="P343" s="15">
        <v>2.0120790758450344E-2</v>
      </c>
      <c r="Q343" s="15">
        <v>-2.3947925410971144E-2</v>
      </c>
      <c r="R343" s="15">
        <v>0.10147802142830142</v>
      </c>
      <c r="S343" s="15">
        <v>-0.10943857749024055</v>
      </c>
      <c r="T343" s="15">
        <v>5.486089093898882E-2</v>
      </c>
      <c r="U343" s="15">
        <v>9.2893705501879822E-2</v>
      </c>
      <c r="V343" s="15">
        <v>0.61448214752777675</v>
      </c>
      <c r="W343" s="15">
        <v>4.2064072739249836E-2</v>
      </c>
      <c r="AB343" s="15">
        <f t="shared" si="15"/>
        <v>2.0676590925997593E-2</v>
      </c>
      <c r="AC343" s="3">
        <f t="shared" si="16"/>
        <v>0.19859927981885397</v>
      </c>
      <c r="AD343" s="3">
        <f t="shared" si="17"/>
        <v>4.234150872508799E-2</v>
      </c>
    </row>
    <row r="344" spans="1:30">
      <c r="A344" s="15">
        <v>8.6654974266900524</v>
      </c>
      <c r="B344" s="15">
        <v>6.5124037850605832E-2</v>
      </c>
      <c r="C344" s="15">
        <v>-0.27300352274328638</v>
      </c>
      <c r="D344" s="15">
        <v>-6.4230813371540324E-2</v>
      </c>
      <c r="E344" s="15">
        <v>5.33855269086571E-3</v>
      </c>
      <c r="F344" s="15">
        <v>0.17290504219122363</v>
      </c>
      <c r="G344" s="15">
        <v>0.15917761979507444</v>
      </c>
      <c r="H344" s="15">
        <v>-9.1254086302173992E-2</v>
      </c>
      <c r="I344" s="15">
        <v>8.4214294841030934E-2</v>
      </c>
      <c r="J344" s="15">
        <v>0.12010912361066009</v>
      </c>
      <c r="K344" s="15">
        <v>7.300690761338012E-2</v>
      </c>
      <c r="L344" s="15">
        <v>7.5530773925182107E-2</v>
      </c>
      <c r="M344" s="15">
        <v>-1.6157612767363732E-3</v>
      </c>
      <c r="N344" s="15">
        <v>-0.50115459338439772</v>
      </c>
      <c r="O344" s="15">
        <v>-0.21813613199231044</v>
      </c>
      <c r="P344" s="15">
        <v>3.0449644568372441E-2</v>
      </c>
      <c r="Q344" s="15">
        <v>-2.2727271048971383E-2</v>
      </c>
      <c r="R344" s="15">
        <v>0.11144501261434185</v>
      </c>
      <c r="S344" s="15">
        <v>-0.10839264797783409</v>
      </c>
      <c r="T344" s="15">
        <v>7.0336217528444517E-2</v>
      </c>
      <c r="U344" s="15">
        <v>9.3336832724733046E-2</v>
      </c>
      <c r="V344" s="15">
        <v>0.612708454958937</v>
      </c>
      <c r="W344" s="15">
        <v>1.2797444865723751E-2</v>
      </c>
      <c r="AB344" s="15">
        <f t="shared" si="15"/>
        <v>1.8452960530969308E-2</v>
      </c>
      <c r="AC344" s="3">
        <f t="shared" si="16"/>
        <v>0.20058301203379622</v>
      </c>
      <c r="AD344" s="3">
        <f t="shared" si="17"/>
        <v>4.2764441854371379E-2</v>
      </c>
    </row>
    <row r="345" spans="1:30">
      <c r="A345" s="15">
        <v>8.7638014247239724</v>
      </c>
      <c r="B345" s="15">
        <v>7.3439511850441813E-2</v>
      </c>
      <c r="C345" s="15">
        <v>-0.27715125063595486</v>
      </c>
      <c r="D345" s="15">
        <v>-5.7583053882797879E-2</v>
      </c>
      <c r="E345" s="15">
        <v>9.3837576004273163E-4</v>
      </c>
      <c r="F345" s="15">
        <v>0.16326961669467868</v>
      </c>
      <c r="G345" s="15">
        <v>0.15814750547677575</v>
      </c>
      <c r="H345" s="15">
        <v>-0.10032691678685327</v>
      </c>
      <c r="I345" s="15">
        <v>7.4920270221078264E-2</v>
      </c>
      <c r="J345" s="15">
        <v>0.11650561519548724</v>
      </c>
      <c r="K345" s="15">
        <v>7.5566319006632229E-2</v>
      </c>
      <c r="L345" s="15">
        <v>6.6690244490609077E-2</v>
      </c>
      <c r="M345" s="15">
        <v>-1.0200546445869232E-2</v>
      </c>
      <c r="N345" s="15">
        <v>-0.51760828404320702</v>
      </c>
      <c r="O345" s="15">
        <v>-0.21694183586970781</v>
      </c>
      <c r="P345" s="15">
        <v>3.8876796223266674E-2</v>
      </c>
      <c r="Q345" s="15">
        <v>-2.0474988288296629E-2</v>
      </c>
      <c r="R345" s="15">
        <v>0.11933098075495743</v>
      </c>
      <c r="S345" s="15">
        <v>-0.11109198937349563</v>
      </c>
      <c r="T345" s="15">
        <v>8.4466418402826066E-2</v>
      </c>
      <c r="U345" s="15">
        <v>9.3768722705007676E-2</v>
      </c>
      <c r="V345" s="15">
        <v>0.60916306162087952</v>
      </c>
      <c r="W345" s="15">
        <v>-1.9106141759372086E-2</v>
      </c>
      <c r="AB345" s="15">
        <f t="shared" si="15"/>
        <v>1.5663565059869492E-2</v>
      </c>
      <c r="AC345" s="3">
        <f t="shared" si="16"/>
        <v>0.20250395061496901</v>
      </c>
      <c r="AD345" s="3">
        <f t="shared" si="17"/>
        <v>4.3173987335952548E-2</v>
      </c>
    </row>
    <row r="346" spans="1:30">
      <c r="A346" s="15">
        <v>8.8621054227578924</v>
      </c>
      <c r="B346" s="15">
        <v>7.9541031381693883E-2</v>
      </c>
      <c r="C346" s="15">
        <v>-0.28036399342733032</v>
      </c>
      <c r="D346" s="15">
        <v>-5.185107715580356E-2</v>
      </c>
      <c r="E346" s="15">
        <v>-2.8621584511485322E-3</v>
      </c>
      <c r="F346" s="15">
        <v>0.15468699623961907</v>
      </c>
      <c r="G346" s="15">
        <v>0.15658133569276411</v>
      </c>
      <c r="H346" s="15">
        <v>-0.10805807151811107</v>
      </c>
      <c r="I346" s="15">
        <v>6.8189964827580912E-2</v>
      </c>
      <c r="J346" s="15">
        <v>0.11553615413712681</v>
      </c>
      <c r="K346" s="15">
        <v>7.7595400494937405E-2</v>
      </c>
      <c r="L346" s="15">
        <v>5.7217441151538824E-2</v>
      </c>
      <c r="M346" s="15">
        <v>-1.3833099488805182E-2</v>
      </c>
      <c r="N346" s="15">
        <v>-0.53485205114998746</v>
      </c>
      <c r="O346" s="15">
        <v>-0.21604563193052409</v>
      </c>
      <c r="P346" s="15">
        <v>4.7493143131692651E-2</v>
      </c>
      <c r="Q346" s="15">
        <v>-2.0537793256529529E-2</v>
      </c>
      <c r="R346" s="15">
        <v>0.12755126243509687</v>
      </c>
      <c r="S346" s="15">
        <v>-0.1121788105133175</v>
      </c>
      <c r="T346" s="15">
        <v>9.6330889484486121E-2</v>
      </c>
      <c r="U346" s="15">
        <v>9.1741155083401887E-2</v>
      </c>
      <c r="V346" s="15">
        <v>0.60304672427751016</v>
      </c>
      <c r="W346" s="15">
        <v>-5.0734249609522726E-2</v>
      </c>
      <c r="AB346" s="15">
        <f t="shared" si="15"/>
        <v>1.2917934628925853E-2</v>
      </c>
      <c r="AC346" s="3">
        <f t="shared" si="16"/>
        <v>0.20446959539534251</v>
      </c>
      <c r="AD346" s="3">
        <f t="shared" si="17"/>
        <v>4.3593064211228848E-2</v>
      </c>
    </row>
    <row r="347" spans="1:30">
      <c r="A347" s="15">
        <v>8.9604094207918124</v>
      </c>
      <c r="B347" s="15">
        <v>8.6321665827385347E-2</v>
      </c>
      <c r="C347" s="15">
        <v>-0.28432121868709137</v>
      </c>
      <c r="D347" s="15">
        <v>-4.4222910575951839E-2</v>
      </c>
      <c r="E347" s="15">
        <v>-8.5567409145765883E-3</v>
      </c>
      <c r="F347" s="15">
        <v>0.1461363801340356</v>
      </c>
      <c r="G347" s="15">
        <v>0.15527933969741831</v>
      </c>
      <c r="H347" s="15">
        <v>-0.11534235115228375</v>
      </c>
      <c r="I347" s="15">
        <v>6.1720236335691625E-2</v>
      </c>
      <c r="J347" s="15">
        <v>0.1173192829762414</v>
      </c>
      <c r="K347" s="15">
        <v>7.8471058361705176E-2</v>
      </c>
      <c r="L347" s="15">
        <v>5.0666113809559113E-2</v>
      </c>
      <c r="M347" s="15">
        <v>-1.6530240601052487E-2</v>
      </c>
      <c r="N347" s="15">
        <v>-0.55295273226269392</v>
      </c>
      <c r="O347" s="15">
        <v>-0.21172902112590641</v>
      </c>
      <c r="P347" s="15">
        <v>5.7194527553400633E-2</v>
      </c>
      <c r="Q347" s="15">
        <v>-2.0032788024415753E-2</v>
      </c>
      <c r="R347" s="15">
        <v>0.13228734337869255</v>
      </c>
      <c r="S347" s="15">
        <v>-0.11513450381654421</v>
      </c>
      <c r="T347" s="15">
        <v>0.1085155828349631</v>
      </c>
      <c r="U347" s="15">
        <v>8.9645829467437183E-2</v>
      </c>
      <c r="V347" s="15">
        <v>0.59214139047220127</v>
      </c>
      <c r="W347" s="15">
        <v>-8.6541275610180948E-2</v>
      </c>
      <c r="AB347" s="15">
        <f t="shared" si="15"/>
        <v>1.0015225821728814E-2</v>
      </c>
      <c r="AC347" s="3">
        <f t="shared" si="16"/>
        <v>0.20630977365935613</v>
      </c>
      <c r="AD347" s="3">
        <f t="shared" si="17"/>
        <v>4.3985391535338571E-2</v>
      </c>
    </row>
    <row r="348" spans="1:30">
      <c r="A348" s="15">
        <v>9.0587134188257323</v>
      </c>
      <c r="B348" s="15">
        <v>9.1614225363193164E-2</v>
      </c>
      <c r="C348" s="15">
        <v>-0.28775029239713706</v>
      </c>
      <c r="D348" s="15">
        <v>-3.6873698975111731E-2</v>
      </c>
      <c r="E348" s="15">
        <v>-1.5817738094538819E-2</v>
      </c>
      <c r="F348" s="15">
        <v>0.13651453226356791</v>
      </c>
      <c r="G348" s="15">
        <v>0.15331953411538918</v>
      </c>
      <c r="H348" s="15">
        <v>-0.12323493690842408</v>
      </c>
      <c r="I348" s="15">
        <v>5.2837245949956368E-2</v>
      </c>
      <c r="J348" s="15">
        <v>0.12092502640640038</v>
      </c>
      <c r="K348" s="15">
        <v>7.764743883523155E-2</v>
      </c>
      <c r="L348" s="15">
        <v>4.2313043068239485E-2</v>
      </c>
      <c r="M348" s="15">
        <v>-1.8544879047198832E-2</v>
      </c>
      <c r="N348" s="15">
        <v>-0.56951557204486858</v>
      </c>
      <c r="O348" s="15">
        <v>-0.20896942002140187</v>
      </c>
      <c r="P348" s="15">
        <v>6.81761331769003E-2</v>
      </c>
      <c r="Q348" s="15">
        <v>-2.216823249085606E-2</v>
      </c>
      <c r="R348" s="15">
        <v>0.1348241267480442</v>
      </c>
      <c r="S348" s="15">
        <v>-0.11782355590555704</v>
      </c>
      <c r="T348" s="15">
        <v>0.11715008868183764</v>
      </c>
      <c r="U348" s="15">
        <v>8.5944463380495356E-2</v>
      </c>
      <c r="V348" s="15">
        <v>0.57777391152912694</v>
      </c>
      <c r="W348" s="15">
        <v>-0.11913244900334001</v>
      </c>
      <c r="AB348" s="15">
        <f t="shared" si="15"/>
        <v>6.3276815740885613E-3</v>
      </c>
      <c r="AC348" s="3">
        <f t="shared" si="16"/>
        <v>0.20771175343921575</v>
      </c>
      <c r="AD348" s="3">
        <f t="shared" si="17"/>
        <v>4.4284294628720723E-2</v>
      </c>
    </row>
    <row r="349" spans="1:30">
      <c r="A349" s="15">
        <v>9.1570174168596523</v>
      </c>
      <c r="B349" s="15">
        <v>9.6734325495917498E-2</v>
      </c>
      <c r="C349" s="15">
        <v>-0.29475006906152051</v>
      </c>
      <c r="D349" s="15">
        <v>-3.0773739449554607E-2</v>
      </c>
      <c r="E349" s="15">
        <v>-2.3701450580333946E-2</v>
      </c>
      <c r="F349" s="15">
        <v>0.12802018501033471</v>
      </c>
      <c r="G349" s="15">
        <v>0.15237185849047799</v>
      </c>
      <c r="H349" s="15">
        <v>-0.13316054766537383</v>
      </c>
      <c r="I349" s="15">
        <v>4.5140299732460074E-2</v>
      </c>
      <c r="J349" s="15">
        <v>0.12279784659198167</v>
      </c>
      <c r="K349" s="15">
        <v>7.3645207260528103E-2</v>
      </c>
      <c r="L349" s="15">
        <v>3.6439373352524257E-2</v>
      </c>
      <c r="M349" s="15">
        <v>-2.0023767828901178E-2</v>
      </c>
      <c r="N349" s="15">
        <v>-0.58550482426461781</v>
      </c>
      <c r="O349" s="15">
        <v>-0.20843000125875244</v>
      </c>
      <c r="P349" s="15">
        <v>7.7413838751737102E-2</v>
      </c>
      <c r="Q349" s="15">
        <v>-2.3618706161489811E-2</v>
      </c>
      <c r="R349" s="15">
        <v>0.13312557337869771</v>
      </c>
      <c r="S349" s="15">
        <v>-0.11977572028035295</v>
      </c>
      <c r="T349" s="15">
        <v>0.12641792558822046</v>
      </c>
      <c r="U349" s="15">
        <v>8.33711361937233E-2</v>
      </c>
      <c r="V349" s="15">
        <v>0.55860970091269491</v>
      </c>
      <c r="W349" s="15">
        <v>-0.14863799381292583</v>
      </c>
      <c r="AB349" s="15">
        <f t="shared" si="15"/>
        <v>2.0777477452488574E-3</v>
      </c>
      <c r="AC349" s="3">
        <f t="shared" si="16"/>
        <v>0.20902425014115633</v>
      </c>
      <c r="AD349" s="3">
        <f t="shared" si="17"/>
        <v>4.4564119865788836E-2</v>
      </c>
    </row>
    <row r="350" spans="1:30">
      <c r="A350" s="15">
        <v>9.2553214148935723</v>
      </c>
      <c r="B350" s="15">
        <v>9.953827705317117E-2</v>
      </c>
      <c r="C350" s="15">
        <v>-0.29798535106908669</v>
      </c>
      <c r="D350" s="15">
        <v>-2.1545271950943364E-2</v>
      </c>
      <c r="E350" s="15">
        <v>-2.8838120126582781E-2</v>
      </c>
      <c r="F350" s="15">
        <v>0.12115787193090688</v>
      </c>
      <c r="G350" s="15">
        <v>0.15076964193898387</v>
      </c>
      <c r="H350" s="15">
        <v>-0.14235812617481616</v>
      </c>
      <c r="I350" s="15">
        <v>3.6752516308074787E-2</v>
      </c>
      <c r="J350" s="15">
        <v>0.1215734229038965</v>
      </c>
      <c r="K350" s="15">
        <v>7.0145574373299296E-2</v>
      </c>
      <c r="L350" s="15">
        <v>3.5320581862937163E-2</v>
      </c>
      <c r="M350" s="15">
        <v>-2.0050228433885237E-2</v>
      </c>
      <c r="N350" s="15">
        <v>-0.59974787865731105</v>
      </c>
      <c r="O350" s="15">
        <v>-0.20505704922657278</v>
      </c>
      <c r="P350" s="15">
        <v>8.1431795066844212E-2</v>
      </c>
      <c r="Q350" s="15">
        <v>-2.4291923613741159E-2</v>
      </c>
      <c r="R350" s="15">
        <v>0.13414128604676012</v>
      </c>
      <c r="S350" s="15">
        <v>-0.12187896971464135</v>
      </c>
      <c r="T350" s="15">
        <v>0.13702535773528937</v>
      </c>
      <c r="U350" s="15">
        <v>8.090844733714754E-2</v>
      </c>
      <c r="V350" s="15">
        <v>0.54353367650519757</v>
      </c>
      <c r="W350" s="15">
        <v>-0.17491322837359219</v>
      </c>
      <c r="AB350" s="15">
        <f t="shared" ref="AB350:AB413" si="18">AVERAGE(B350:Z350)</f>
        <v>-1.1076226490301906E-3</v>
      </c>
      <c r="AC350" s="3">
        <f t="shared" si="16"/>
        <v>0.21035797093845779</v>
      </c>
      <c r="AD350" s="3">
        <f t="shared" si="17"/>
        <v>4.4848470095191884E-2</v>
      </c>
    </row>
    <row r="351" spans="1:30">
      <c r="A351" s="15">
        <v>9.3536254129274923</v>
      </c>
      <c r="B351" s="15">
        <v>0.10572402814728896</v>
      </c>
      <c r="C351" s="15">
        <v>-0.29876722318533233</v>
      </c>
      <c r="D351" s="15">
        <v>-1.200220951351934E-2</v>
      </c>
      <c r="E351" s="15">
        <v>-3.1282523055065924E-2</v>
      </c>
      <c r="F351" s="15">
        <v>0.11223361843798031</v>
      </c>
      <c r="G351" s="15">
        <v>0.14960556116392415</v>
      </c>
      <c r="H351" s="15">
        <v>-0.1509743132829067</v>
      </c>
      <c r="I351" s="15">
        <v>2.5933945905027733E-2</v>
      </c>
      <c r="J351" s="15">
        <v>0.11939050249444148</v>
      </c>
      <c r="K351" s="15">
        <v>6.7684985079349974E-2</v>
      </c>
      <c r="L351" s="15">
        <v>3.1378059321835995E-2</v>
      </c>
      <c r="M351" s="15">
        <v>-1.730465982508737E-2</v>
      </c>
      <c r="N351" s="15">
        <v>-0.61353683949367854</v>
      </c>
      <c r="O351" s="15">
        <v>-0.19923995522066859</v>
      </c>
      <c r="P351" s="15">
        <v>8.3345480185639254E-2</v>
      </c>
      <c r="Q351" s="15">
        <v>-2.4346959822478063E-2</v>
      </c>
      <c r="R351" s="15">
        <v>0.13500342348881741</v>
      </c>
      <c r="S351" s="15">
        <v>-0.12447109776836603</v>
      </c>
      <c r="T351" s="15">
        <v>0.14718806545308438</v>
      </c>
      <c r="U351" s="15">
        <v>7.841413519809412E-2</v>
      </c>
      <c r="V351" s="15">
        <v>0.52534457805294577</v>
      </c>
      <c r="W351" s="15">
        <v>-0.19532877543249536</v>
      </c>
      <c r="AB351" s="15">
        <f t="shared" si="18"/>
        <v>-3.9094624395985787E-3</v>
      </c>
      <c r="AC351" s="3">
        <f t="shared" si="16"/>
        <v>0.21096367922881315</v>
      </c>
      <c r="AD351" s="3">
        <f t="shared" si="17"/>
        <v>4.4977607536598178E-2</v>
      </c>
    </row>
    <row r="352" spans="1:30">
      <c r="A352" s="15">
        <v>9.451929410961414</v>
      </c>
      <c r="B352" s="15">
        <v>0.11067314224792298</v>
      </c>
      <c r="C352" s="15">
        <v>-0.29850827740134794</v>
      </c>
      <c r="D352" s="15">
        <v>-2.3365036720229813E-3</v>
      </c>
      <c r="E352" s="15">
        <v>-3.3997066418719024E-2</v>
      </c>
      <c r="F352" s="15">
        <v>0.10252139616403841</v>
      </c>
      <c r="G352" s="15">
        <v>0.14727629563949565</v>
      </c>
      <c r="H352" s="15">
        <v>-0.15674793393846911</v>
      </c>
      <c r="I352" s="15">
        <v>1.5799394268448678E-2</v>
      </c>
      <c r="J352" s="15">
        <v>0.11800590612516111</v>
      </c>
      <c r="K352" s="15">
        <v>7.128509834591161E-2</v>
      </c>
      <c r="L352" s="15">
        <v>2.9336700920457905E-2</v>
      </c>
      <c r="M352" s="15">
        <v>-1.3054336608139419E-2</v>
      </c>
      <c r="N352" s="15">
        <v>-0.62419758271115322</v>
      </c>
      <c r="O352" s="15">
        <v>-0.19609620481591711</v>
      </c>
      <c r="P352" s="15">
        <v>8.2240422352495998E-2</v>
      </c>
      <c r="Q352" s="15">
        <v>-2.0681329598816568E-2</v>
      </c>
      <c r="R352" s="15">
        <v>0.13076278833719082</v>
      </c>
      <c r="S352" s="15">
        <v>-0.12633055684276556</v>
      </c>
      <c r="T352" s="15">
        <v>0.15831000325278671</v>
      </c>
      <c r="U352" s="15">
        <v>7.5308974040255564E-2</v>
      </c>
      <c r="V352" s="15">
        <v>0.50736118442578992</v>
      </c>
      <c r="W352" s="15">
        <v>-0.21479462746888625</v>
      </c>
      <c r="AB352" s="15">
        <f t="shared" si="18"/>
        <v>-6.2665051525582658E-3</v>
      </c>
      <c r="AC352" s="3">
        <f t="shared" si="16"/>
        <v>0.21120036148565449</v>
      </c>
      <c r="AD352" s="3">
        <f t="shared" si="17"/>
        <v>4.5028068363305411E-2</v>
      </c>
    </row>
    <row r="353" spans="1:30">
      <c r="A353" s="15">
        <v>9.550233408995334</v>
      </c>
      <c r="B353" s="15">
        <v>0.11479080848077147</v>
      </c>
      <c r="C353" s="15">
        <v>-0.29959740408612823</v>
      </c>
      <c r="D353" s="15">
        <v>3.9866402434727815E-3</v>
      </c>
      <c r="E353" s="15">
        <v>-3.4079226192951416E-2</v>
      </c>
      <c r="F353" s="15">
        <v>9.2403330996381497E-2</v>
      </c>
      <c r="G353" s="15">
        <v>0.1433648090766865</v>
      </c>
      <c r="H353" s="15">
        <v>-0.15977360090348314</v>
      </c>
      <c r="I353" s="15">
        <v>3.2505918743048626E-3</v>
      </c>
      <c r="J353" s="15">
        <v>0.11991076298303571</v>
      </c>
      <c r="K353" s="15">
        <v>7.802693141424441E-2</v>
      </c>
      <c r="L353" s="15">
        <v>3.1649549811380261E-2</v>
      </c>
      <c r="M353" s="15">
        <v>-7.6528865342587113E-3</v>
      </c>
      <c r="N353" s="15">
        <v>-0.62818818829285905</v>
      </c>
      <c r="O353" s="15">
        <v>-0.18915289805154792</v>
      </c>
      <c r="P353" s="15">
        <v>7.8731356698277397E-2</v>
      </c>
      <c r="Q353" s="15">
        <v>-1.5427010642997487E-2</v>
      </c>
      <c r="R353" s="15">
        <v>0.12712758610751226</v>
      </c>
      <c r="S353" s="15">
        <v>-0.12562311644539254</v>
      </c>
      <c r="T353" s="15">
        <v>0.16670864289822801</v>
      </c>
      <c r="U353" s="15">
        <v>7.13692169648142E-2</v>
      </c>
      <c r="V353" s="15">
        <v>0.49086531082175017</v>
      </c>
      <c r="W353" s="15">
        <v>-0.23225961098861186</v>
      </c>
      <c r="AB353" s="15">
        <f t="shared" si="18"/>
        <v>-7.707654716698673E-3</v>
      </c>
      <c r="AC353" s="3">
        <f t="shared" si="16"/>
        <v>0.2105749661064879</v>
      </c>
      <c r="AD353" s="3">
        <f t="shared" si="17"/>
        <v>4.4894733620461605E-2</v>
      </c>
    </row>
    <row r="354" spans="1:30">
      <c r="A354" s="15">
        <v>9.6485374070292522</v>
      </c>
      <c r="B354" s="15">
        <v>0.11698331914423701</v>
      </c>
      <c r="C354" s="15">
        <v>-0.30330288778554532</v>
      </c>
      <c r="D354" s="15">
        <v>1.0983898254419356E-2</v>
      </c>
      <c r="E354" s="15">
        <v>-3.1792743340268638E-2</v>
      </c>
      <c r="F354" s="15">
        <v>8.4561281689956913E-2</v>
      </c>
      <c r="G354" s="15">
        <v>0.13822923805653436</v>
      </c>
      <c r="H354" s="15">
        <v>-0.16093887941831003</v>
      </c>
      <c r="I354" s="15">
        <v>-7.7902763367877397E-3</v>
      </c>
      <c r="J354" s="15">
        <v>0.12177006627720678</v>
      </c>
      <c r="K354" s="15">
        <v>8.4729266362794514E-2</v>
      </c>
      <c r="L354" s="15">
        <v>3.6741844454798257E-2</v>
      </c>
      <c r="M354" s="15">
        <v>-4.1814252549983088E-3</v>
      </c>
      <c r="N354" s="15">
        <v>-0.62697335887854022</v>
      </c>
      <c r="O354" s="15">
        <v>-0.18555506106906691</v>
      </c>
      <c r="P354" s="15">
        <v>7.7590704348603781E-2</v>
      </c>
      <c r="Q354" s="15">
        <v>-1.074647914586602E-2</v>
      </c>
      <c r="R354" s="15">
        <v>0.12206156230586108</v>
      </c>
      <c r="S354" s="15">
        <v>-0.1264691569950509</v>
      </c>
      <c r="T354" s="15">
        <v>0.17489076492032934</v>
      </c>
      <c r="U354" s="15">
        <v>6.9263537776943773E-2</v>
      </c>
      <c r="V354" s="15">
        <v>0.47055921903928827</v>
      </c>
      <c r="W354" s="15">
        <v>-0.24863032617109904</v>
      </c>
      <c r="AB354" s="15">
        <f t="shared" si="18"/>
        <v>-9.0007223529345298E-3</v>
      </c>
      <c r="AC354" s="3">
        <f t="shared" si="16"/>
        <v>0.2093066531896875</v>
      </c>
      <c r="AD354" s="3">
        <f t="shared" si="17"/>
        <v>4.4624328398036685E-2</v>
      </c>
    </row>
    <row r="355" spans="1:30">
      <c r="A355" s="15">
        <v>9.7468414050631722</v>
      </c>
      <c r="B355" s="15">
        <v>0.11553264899575277</v>
      </c>
      <c r="C355" s="15">
        <v>-0.30633700592738117</v>
      </c>
      <c r="D355" s="15">
        <v>1.9560119371925224E-2</v>
      </c>
      <c r="E355" s="15">
        <v>-2.7257959272373018E-2</v>
      </c>
      <c r="F355" s="15">
        <v>7.4578958561177702E-2</v>
      </c>
      <c r="G355" s="15">
        <v>0.13280912235632</v>
      </c>
      <c r="H355" s="15">
        <v>-0.16001314561862476</v>
      </c>
      <c r="I355" s="15">
        <v>-1.8279154625688701E-2</v>
      </c>
      <c r="J355" s="15">
        <v>0.12368103317114253</v>
      </c>
      <c r="K355" s="15">
        <v>8.7911913650859125E-2</v>
      </c>
      <c r="L355" s="15">
        <v>4.6237826781041429E-2</v>
      </c>
      <c r="M355" s="15">
        <v>1.1938032415653166E-3</v>
      </c>
      <c r="N355" s="15">
        <v>-0.62548785587989797</v>
      </c>
      <c r="O355" s="15">
        <v>-0.18055653046536052</v>
      </c>
      <c r="P355" s="15">
        <v>7.3328549567480875E-2</v>
      </c>
      <c r="Q355" s="15">
        <v>-5.0597215547757901E-3</v>
      </c>
      <c r="R355" s="15">
        <v>0.1172586946340793</v>
      </c>
      <c r="S355" s="15">
        <v>-0.12886460164352515</v>
      </c>
      <c r="T355" s="15">
        <v>0.18568527612751651</v>
      </c>
      <c r="U355" s="15">
        <v>6.2989043482532453E-2</v>
      </c>
      <c r="V355" s="15">
        <v>0.45465008170865318</v>
      </c>
      <c r="W355" s="15">
        <v>-0.26489573078610706</v>
      </c>
      <c r="AB355" s="15">
        <f t="shared" si="18"/>
        <v>-1.0060665187440339E-2</v>
      </c>
      <c r="AC355" s="3">
        <f t="shared" si="16"/>
        <v>0.20838225655857462</v>
      </c>
      <c r="AD355" s="3">
        <f t="shared" si="17"/>
        <v>4.442724637408671E-2</v>
      </c>
    </row>
    <row r="356" spans="1:30">
      <c r="A356" s="15">
        <v>9.8451454030970922</v>
      </c>
      <c r="B356" s="15">
        <v>0.11087755127629897</v>
      </c>
      <c r="C356" s="15">
        <v>-0.30851536759692949</v>
      </c>
      <c r="D356" s="15">
        <v>2.5302896983267629E-2</v>
      </c>
      <c r="E356" s="15">
        <v>-2.0750677126082029E-2</v>
      </c>
      <c r="F356" s="15">
        <v>6.569732690122071E-2</v>
      </c>
      <c r="G356" s="15">
        <v>0.12939013357601481</v>
      </c>
      <c r="H356" s="15">
        <v>-0.15730139094209467</v>
      </c>
      <c r="I356" s="15">
        <v>-2.6010986742130919E-2</v>
      </c>
      <c r="J356" s="15">
        <v>0.12324119245476606</v>
      </c>
      <c r="K356" s="15">
        <v>9.1301384331832644E-2</v>
      </c>
      <c r="L356" s="15">
        <v>5.7114476128059227E-2</v>
      </c>
      <c r="M356" s="15">
        <v>6.4070966784825168E-3</v>
      </c>
      <c r="N356" s="15">
        <v>-0.62292622844986767</v>
      </c>
      <c r="O356" s="15">
        <v>-0.17355869573586041</v>
      </c>
      <c r="P356" s="15">
        <v>6.5597512495380775E-2</v>
      </c>
      <c r="Q356" s="15">
        <v>2.7821340141965483E-5</v>
      </c>
      <c r="R356" s="15">
        <v>0.11206805056018404</v>
      </c>
      <c r="S356" s="15">
        <v>-0.12966620591509911</v>
      </c>
      <c r="T356" s="15">
        <v>0.19679408548602742</v>
      </c>
      <c r="U356" s="15">
        <v>5.8413129451352373E-2</v>
      </c>
      <c r="V356" s="15">
        <v>0.43470343716116633</v>
      </c>
      <c r="W356" s="15">
        <v>-0.2832260273505437</v>
      </c>
      <c r="AB356" s="15">
        <f t="shared" si="18"/>
        <v>-1.1137249319746023E-2</v>
      </c>
      <c r="AC356" s="3">
        <f t="shared" si="16"/>
        <v>0.20695658541855888</v>
      </c>
      <c r="AD356" s="3">
        <f t="shared" si="17"/>
        <v>4.4123292265747835E-2</v>
      </c>
    </row>
    <row r="357" spans="1:30">
      <c r="A357" s="15">
        <v>9.9434494011310139</v>
      </c>
      <c r="B357" s="15">
        <v>0.10606858506935278</v>
      </c>
      <c r="C357" s="15">
        <v>-0.3090355954036349</v>
      </c>
      <c r="D357" s="15">
        <v>2.9605323308118586E-2</v>
      </c>
      <c r="E357" s="15">
        <v>-1.6533332639651298E-2</v>
      </c>
      <c r="F357" s="15">
        <v>5.7238044999338905E-2</v>
      </c>
      <c r="G357" s="15">
        <v>0.12713785117845364</v>
      </c>
      <c r="H357" s="15">
        <v>-0.15031360160042198</v>
      </c>
      <c r="I357" s="15">
        <v>-3.3924010849057308E-2</v>
      </c>
      <c r="J357" s="15">
        <v>0.125938794951822</v>
      </c>
      <c r="K357" s="15">
        <v>9.426106774443932E-2</v>
      </c>
      <c r="L357" s="15">
        <v>7.015420353868318E-2</v>
      </c>
      <c r="M357" s="15">
        <v>8.2350469981868728E-3</v>
      </c>
      <c r="N357" s="15">
        <v>-0.61563572456566951</v>
      </c>
      <c r="O357" s="15">
        <v>-0.16563685075365231</v>
      </c>
      <c r="P357" s="15">
        <v>6.0419539742488336E-2</v>
      </c>
      <c r="Q357" s="15">
        <v>7.7541873094012208E-3</v>
      </c>
      <c r="R357" s="15">
        <v>0.10652903103214317</v>
      </c>
      <c r="S357" s="15">
        <v>-0.13284168347815084</v>
      </c>
      <c r="T357" s="15">
        <v>0.20522983909688058</v>
      </c>
      <c r="U357" s="15">
        <v>5.8326538507245784E-2</v>
      </c>
      <c r="V357" s="15">
        <v>0.41433162655220246</v>
      </c>
      <c r="W357" s="15">
        <v>-0.30192769868540414</v>
      </c>
      <c r="AB357" s="15">
        <f t="shared" si="18"/>
        <v>-1.1573582633949336E-2</v>
      </c>
      <c r="AC357" s="3">
        <f t="shared" si="16"/>
        <v>0.20509178998531988</v>
      </c>
      <c r="AD357" s="3">
        <f t="shared" si="17"/>
        <v>4.3725716543524605E-2</v>
      </c>
    </row>
    <row r="358" spans="1:30">
      <c r="A358" s="15">
        <v>10.041753399164932</v>
      </c>
      <c r="B358" s="15">
        <v>0.10114477145832805</v>
      </c>
      <c r="C358" s="15">
        <v>-0.30799900315619577</v>
      </c>
      <c r="D358" s="15">
        <v>3.7254877162399391E-2</v>
      </c>
      <c r="E358" s="15">
        <v>-1.4430134647067647E-2</v>
      </c>
      <c r="F358" s="15">
        <v>5.1183044023518844E-2</v>
      </c>
      <c r="G358" s="15">
        <v>0.12461089631938493</v>
      </c>
      <c r="H358" s="15">
        <v>-0.13748404235605832</v>
      </c>
      <c r="I358" s="15">
        <v>-4.205558320124908E-2</v>
      </c>
      <c r="J358" s="15">
        <v>0.12990026269456284</v>
      </c>
      <c r="K358" s="15">
        <v>0.10103694018586666</v>
      </c>
      <c r="L358" s="15">
        <v>8.5321984843727647E-2</v>
      </c>
      <c r="M358" s="15">
        <v>1.1205553316109921E-2</v>
      </c>
      <c r="N358" s="15">
        <v>-0.60294272303729801</v>
      </c>
      <c r="O358" s="15">
        <v>-0.15311020934464725</v>
      </c>
      <c r="P358" s="15">
        <v>5.7502468474847863E-2</v>
      </c>
      <c r="Q358" s="15">
        <v>1.6245420524362255E-2</v>
      </c>
      <c r="R358" s="15">
        <v>0.10333377540391368</v>
      </c>
      <c r="S358" s="15">
        <v>-0.13725081020134938</v>
      </c>
      <c r="T358" s="15">
        <v>0.2106517133995171</v>
      </c>
      <c r="U358" s="15">
        <v>5.7025692797024158E-2</v>
      </c>
      <c r="V358" s="15">
        <v>0.39856116289201116</v>
      </c>
      <c r="W358" s="15">
        <v>-0.31053466468276791</v>
      </c>
      <c r="AB358" s="15">
        <f t="shared" si="18"/>
        <v>-1.0037663960502678E-2</v>
      </c>
      <c r="AC358" s="3">
        <f t="shared" si="16"/>
        <v>0.20234498894971537</v>
      </c>
      <c r="AD358" s="3">
        <f t="shared" si="17"/>
        <v>4.3140096595047389E-2</v>
      </c>
    </row>
    <row r="359" spans="1:30">
      <c r="A359" s="15">
        <v>10.140057397198852</v>
      </c>
      <c r="B359" s="15">
        <v>9.6326333539075187E-2</v>
      </c>
      <c r="C359" s="15">
        <v>-0.30425858113836701</v>
      </c>
      <c r="D359" s="15">
        <v>4.263605837695908E-2</v>
      </c>
      <c r="E359" s="15">
        <v>-1.176261586045417E-2</v>
      </c>
      <c r="F359" s="15">
        <v>4.5334017854816784E-2</v>
      </c>
      <c r="G359" s="15">
        <v>0.12169416615755772</v>
      </c>
      <c r="H359" s="15">
        <v>-0.1220290702917859</v>
      </c>
      <c r="I359" s="15">
        <v>-4.7232645386638759E-2</v>
      </c>
      <c r="J359" s="15">
        <v>0.13510642616772189</v>
      </c>
      <c r="K359" s="15">
        <v>0.10905820222370899</v>
      </c>
      <c r="L359" s="15">
        <v>0.10116003147727066</v>
      </c>
      <c r="M359" s="15">
        <v>1.2081736685620877E-2</v>
      </c>
      <c r="N359" s="15">
        <v>-0.59001014867151658</v>
      </c>
      <c r="O359" s="15">
        <v>-0.14156341512811932</v>
      </c>
      <c r="P359" s="15">
        <v>5.2613537098344106E-2</v>
      </c>
      <c r="Q359" s="15">
        <v>2.3028888159256973E-2</v>
      </c>
      <c r="R359" s="15">
        <v>9.9820041020076231E-2</v>
      </c>
      <c r="S359" s="15">
        <v>-0.14091457133036597</v>
      </c>
      <c r="T359" s="15">
        <v>0.21647601207127073</v>
      </c>
      <c r="U359" s="15">
        <v>5.5804800384990312E-2</v>
      </c>
      <c r="V359" s="15">
        <v>0.3906292382442178</v>
      </c>
      <c r="W359" s="15">
        <v>-0.31654821720346732</v>
      </c>
      <c r="AB359" s="15">
        <f t="shared" si="18"/>
        <v>-7.8431716159012566E-3</v>
      </c>
      <c r="AC359" s="3">
        <f t="shared" si="16"/>
        <v>0.20011473779446273</v>
      </c>
      <c r="AD359" s="3">
        <f t="shared" si="17"/>
        <v>4.26646054510946E-2</v>
      </c>
    </row>
    <row r="360" spans="1:30">
      <c r="A360" s="15">
        <v>10.238361395232772</v>
      </c>
      <c r="B360" s="15">
        <v>8.6753224119223524E-2</v>
      </c>
      <c r="C360" s="15">
        <v>-0.29667251842376646</v>
      </c>
      <c r="D360" s="15">
        <v>4.5436205880522204E-2</v>
      </c>
      <c r="E360" s="15">
        <v>-7.1581634659895173E-3</v>
      </c>
      <c r="F360" s="15">
        <v>4.2304095405080094E-2</v>
      </c>
      <c r="G360" s="15">
        <v>0.12007650154365</v>
      </c>
      <c r="H360" s="15">
        <v>-0.1052660220510348</v>
      </c>
      <c r="I360" s="15">
        <v>-5.3174704761398926E-2</v>
      </c>
      <c r="J360" s="15">
        <v>0.14184990010777487</v>
      </c>
      <c r="K360" s="15">
        <v>0.11369620066676209</v>
      </c>
      <c r="L360" s="15">
        <v>0.11631441908713309</v>
      </c>
      <c r="M360" s="15">
        <v>1.1716058069393485E-2</v>
      </c>
      <c r="N360" s="15">
        <v>-0.57682304306049248</v>
      </c>
      <c r="O360" s="15">
        <v>-0.13411523059488872</v>
      </c>
      <c r="P360" s="15">
        <v>4.5783695453759946E-2</v>
      </c>
      <c r="Q360" s="15">
        <v>2.6435464206605374E-2</v>
      </c>
      <c r="R360" s="15">
        <v>9.6910954681433695E-2</v>
      </c>
      <c r="S360" s="15">
        <v>-0.14524635966293239</v>
      </c>
      <c r="T360" s="15">
        <v>0.21689725731364251</v>
      </c>
      <c r="U360" s="15">
        <v>5.5805380553104085E-2</v>
      </c>
      <c r="V360" s="15">
        <v>0.38390949104354355</v>
      </c>
      <c r="W360" s="15">
        <v>-0.31907991037211392</v>
      </c>
      <c r="AB360" s="15">
        <f t="shared" si="18"/>
        <v>-6.0748683754994837E-3</v>
      </c>
      <c r="AC360" s="3">
        <f t="shared" si="16"/>
        <v>0.19737223787805647</v>
      </c>
      <c r="AD360" s="3">
        <f t="shared" si="17"/>
        <v>4.2079902504311588E-2</v>
      </c>
    </row>
    <row r="361" spans="1:30">
      <c r="A361" s="15">
        <v>10.336665393266692</v>
      </c>
      <c r="B361" s="15">
        <v>7.573044992309351E-2</v>
      </c>
      <c r="C361" s="15">
        <v>-0.29307810713895999</v>
      </c>
      <c r="D361" s="15">
        <v>4.5792620974214091E-2</v>
      </c>
      <c r="E361" s="15">
        <v>-4.9505184729101486E-3</v>
      </c>
      <c r="F361" s="15">
        <v>4.2436562583155146E-2</v>
      </c>
      <c r="G361" s="15">
        <v>0.11956848672274889</v>
      </c>
      <c r="H361" s="15">
        <v>-8.6420413694344084E-2</v>
      </c>
      <c r="I361" s="15">
        <v>-5.9767871719780763E-2</v>
      </c>
      <c r="J361" s="15">
        <v>0.15179707805115183</v>
      </c>
      <c r="K361" s="15">
        <v>0.11990495997264559</v>
      </c>
      <c r="L361" s="15">
        <v>0.13078633150458166</v>
      </c>
      <c r="M361" s="15">
        <v>1.4500208948182845E-2</v>
      </c>
      <c r="N361" s="15">
        <v>-0.56364662908175966</v>
      </c>
      <c r="O361" s="15">
        <v>-0.12339091887859352</v>
      </c>
      <c r="P361" s="15">
        <v>3.8647580338360132E-2</v>
      </c>
      <c r="Q361" s="15">
        <v>2.7409234523988475E-2</v>
      </c>
      <c r="R361" s="15">
        <v>9.4546295353983859E-2</v>
      </c>
      <c r="S361" s="15">
        <v>-0.15056979553440994</v>
      </c>
      <c r="T361" s="15">
        <v>0.21213103815098147</v>
      </c>
      <c r="U361" s="15">
        <v>5.6584658048317596E-2</v>
      </c>
      <c r="V361" s="15">
        <v>0.37802563195162686</v>
      </c>
      <c r="W361" s="15">
        <v>-0.32731145838818981</v>
      </c>
      <c r="AB361" s="15">
        <f t="shared" si="18"/>
        <v>-4.6033898119052733E-3</v>
      </c>
      <c r="AC361" s="3">
        <f t="shared" si="16"/>
        <v>0.1954218939315438</v>
      </c>
      <c r="AD361" s="3">
        <f t="shared" si="17"/>
        <v>4.1664087777775256E-2</v>
      </c>
    </row>
    <row r="362" spans="1:30">
      <c r="A362" s="15">
        <v>10.434969391300612</v>
      </c>
      <c r="B362" s="15">
        <v>6.6582199570829392E-2</v>
      </c>
      <c r="C362" s="15">
        <v>-0.29226285405101793</v>
      </c>
      <c r="D362" s="15">
        <v>4.3907151761120158E-2</v>
      </c>
      <c r="E362" s="15">
        <v>-2.7313131389711705E-3</v>
      </c>
      <c r="F362" s="15">
        <v>4.2716319098751607E-2</v>
      </c>
      <c r="G362" s="15">
        <v>0.11666670118336631</v>
      </c>
      <c r="H362" s="15">
        <v>-6.618422149145535E-2</v>
      </c>
      <c r="I362" s="15">
        <v>-6.5633685106779027E-2</v>
      </c>
      <c r="J362" s="15">
        <v>0.16467714784596457</v>
      </c>
      <c r="K362" s="15">
        <v>0.1238420683766447</v>
      </c>
      <c r="L362" s="15">
        <v>0.14419400797089876</v>
      </c>
      <c r="M362" s="15">
        <v>2.2272020929076878E-2</v>
      </c>
      <c r="N362" s="15">
        <v>-0.54737915255516967</v>
      </c>
      <c r="O362" s="15">
        <v>-0.11235782775046521</v>
      </c>
      <c r="P362" s="15">
        <v>3.3727013070239856E-2</v>
      </c>
      <c r="Q362" s="15">
        <v>3.1418871479897768E-2</v>
      </c>
      <c r="R362" s="15">
        <v>9.0933441392093042E-2</v>
      </c>
      <c r="S362" s="15">
        <v>-0.1568426170358781</v>
      </c>
      <c r="T362" s="15">
        <v>0.20538650733561528</v>
      </c>
      <c r="U362" s="15">
        <v>5.8026217948447138E-2</v>
      </c>
      <c r="V362" s="15">
        <v>0.37128950143652423</v>
      </c>
      <c r="W362" s="15">
        <v>-0.33686219983193993</v>
      </c>
      <c r="AB362" s="15">
        <f t="shared" si="18"/>
        <v>-2.9370318891912173E-3</v>
      </c>
      <c r="AC362" s="3">
        <f t="shared" si="16"/>
        <v>0.19348334032359121</v>
      </c>
      <c r="AD362" s="3">
        <f t="shared" si="17"/>
        <v>4.1250786759866008E-2</v>
      </c>
    </row>
    <row r="363" spans="1:30">
      <c r="A363" s="15">
        <v>10.533273389334532</v>
      </c>
      <c r="B363" s="15">
        <v>5.697119098873292E-2</v>
      </c>
      <c r="C363" s="15">
        <v>-0.29117622091070816</v>
      </c>
      <c r="D363" s="15">
        <v>4.3497632143187484E-2</v>
      </c>
      <c r="E363" s="15">
        <v>-3.1216545999594534E-3</v>
      </c>
      <c r="F363" s="15">
        <v>4.310483161839488E-2</v>
      </c>
      <c r="G363" s="15">
        <v>0.11572085493227104</v>
      </c>
      <c r="H363" s="15">
        <v>-4.4850622224035366E-2</v>
      </c>
      <c r="I363" s="15">
        <v>-7.1722016047459702E-2</v>
      </c>
      <c r="J363" s="15">
        <v>0.17891664239842198</v>
      </c>
      <c r="K363" s="15">
        <v>0.12729402883654559</v>
      </c>
      <c r="L363" s="15">
        <v>0.15900238554126622</v>
      </c>
      <c r="M363" s="15">
        <v>3.0010861931409442E-2</v>
      </c>
      <c r="N363" s="15">
        <v>-0.52552125100763525</v>
      </c>
      <c r="O363" s="15">
        <v>-0.10221712697562897</v>
      </c>
      <c r="P363" s="15">
        <v>2.73118135418212E-2</v>
      </c>
      <c r="Q363" s="15">
        <v>3.1905556170664519E-2</v>
      </c>
      <c r="R363" s="15">
        <v>8.5604775941929626E-2</v>
      </c>
      <c r="S363" s="15">
        <v>-0.16095664049601022</v>
      </c>
      <c r="T363" s="15">
        <v>0.19719462225473383</v>
      </c>
      <c r="U363" s="15">
        <v>5.9094943287686184E-2</v>
      </c>
      <c r="V363" s="15">
        <v>0.36155218490490049</v>
      </c>
      <c r="W363" s="15">
        <v>-0.34011456437555559</v>
      </c>
      <c r="AB363" s="15">
        <f t="shared" si="18"/>
        <v>-1.0226260065921498E-3</v>
      </c>
      <c r="AC363" s="3">
        <f t="shared" si="16"/>
        <v>0.19034732350168806</v>
      </c>
      <c r="AD363" s="3">
        <f t="shared" si="17"/>
        <v>4.0582185726933014E-2</v>
      </c>
    </row>
    <row r="364" spans="1:30">
      <c r="A364" s="15">
        <v>10.631577387368452</v>
      </c>
      <c r="B364" s="15">
        <v>4.6919433876537305E-2</v>
      </c>
      <c r="C364" s="15">
        <v>-0.28877674743355819</v>
      </c>
      <c r="D364" s="15">
        <v>4.2047572746064188E-2</v>
      </c>
      <c r="E364" s="15">
        <v>-4.2126474393405838E-3</v>
      </c>
      <c r="F364" s="15">
        <v>4.5761094561804043E-2</v>
      </c>
      <c r="G364" s="15">
        <v>0.11486078938840832</v>
      </c>
      <c r="H364" s="15">
        <v>-2.2185221001974498E-2</v>
      </c>
      <c r="I364" s="15">
        <v>-7.6684971905644439E-2</v>
      </c>
      <c r="J364" s="15">
        <v>0.1895130713789514</v>
      </c>
      <c r="K364" s="15">
        <v>0.13130752618590716</v>
      </c>
      <c r="L364" s="15">
        <v>0.17008096293840438</v>
      </c>
      <c r="M364" s="15">
        <v>3.995243701701693E-2</v>
      </c>
      <c r="N364" s="15">
        <v>-0.50308308041090322</v>
      </c>
      <c r="O364" s="15">
        <v>-9.2518838114222818E-2</v>
      </c>
      <c r="P364" s="15">
        <v>1.7171791397082897E-2</v>
      </c>
      <c r="Q364" s="15">
        <v>3.1681284063923877E-2</v>
      </c>
      <c r="R364" s="15">
        <v>8.1539286884501322E-2</v>
      </c>
      <c r="S364" s="15">
        <v>-0.15961538440340262</v>
      </c>
      <c r="T364" s="15">
        <v>0.18347153068896088</v>
      </c>
      <c r="U364" s="15">
        <v>6.4089487937343717E-2</v>
      </c>
      <c r="V364" s="15">
        <v>0.35154094954247972</v>
      </c>
      <c r="W364" s="15">
        <v>-0.34771917183364892</v>
      </c>
      <c r="AB364" s="15">
        <f t="shared" si="18"/>
        <v>6.8823436657685689E-4</v>
      </c>
      <c r="AC364" s="3">
        <f t="shared" si="16"/>
        <v>0.18708830742657437</v>
      </c>
      <c r="AD364" s="3">
        <f t="shared" si="17"/>
        <v>3.9887361165104322E-2</v>
      </c>
    </row>
    <row r="365" spans="1:30">
      <c r="A365" s="15">
        <v>10.729881385402372</v>
      </c>
      <c r="B365" s="15">
        <v>3.8265531575919456E-2</v>
      </c>
      <c r="C365" s="15">
        <v>-0.28639734084673829</v>
      </c>
      <c r="D365" s="15">
        <v>3.950989865128339E-2</v>
      </c>
      <c r="E365" s="15">
        <v>-3.7127458993684481E-3</v>
      </c>
      <c r="F365" s="15">
        <v>4.7934987274465941E-2</v>
      </c>
      <c r="G365" s="15">
        <v>0.11398851411222763</v>
      </c>
      <c r="H365" s="15">
        <v>1.590587978243714E-3</v>
      </c>
      <c r="I365" s="15">
        <v>-8.146566043939292E-2</v>
      </c>
      <c r="J365" s="15">
        <v>0.19848066021998115</v>
      </c>
      <c r="K365" s="15">
        <v>0.13673150448559143</v>
      </c>
      <c r="L365" s="15">
        <v>0.1789164848461153</v>
      </c>
      <c r="M365" s="15">
        <v>4.7275730085113925E-2</v>
      </c>
      <c r="N365" s="15">
        <v>-0.48176360903600857</v>
      </c>
      <c r="O365" s="15">
        <v>-8.1514323688023471E-2</v>
      </c>
      <c r="P365" s="15">
        <v>9.0141592044315957E-3</v>
      </c>
      <c r="Q365" s="15">
        <v>3.0741673516119509E-2</v>
      </c>
      <c r="R365" s="15">
        <v>7.3179340340090243E-2</v>
      </c>
      <c r="S365" s="15">
        <v>-0.15606772605318847</v>
      </c>
      <c r="T365" s="15">
        <v>0.16657245594906858</v>
      </c>
      <c r="U365" s="15">
        <v>7.0107741821518896E-2</v>
      </c>
      <c r="V365" s="15">
        <v>0.34172082644005447</v>
      </c>
      <c r="W365" s="15">
        <v>-0.34936969932071849</v>
      </c>
      <c r="AB365" s="15">
        <f t="shared" si="18"/>
        <v>2.4426814189448406E-3</v>
      </c>
      <c r="AC365" s="3">
        <f t="shared" si="16"/>
        <v>0.18342337393217789</v>
      </c>
      <c r="AD365" s="3">
        <f t="shared" si="17"/>
        <v>3.9105994718703324E-2</v>
      </c>
    </row>
    <row r="366" spans="1:30">
      <c r="A366" s="15">
        <v>10.828185383436292</v>
      </c>
      <c r="B366" s="15">
        <v>3.2101238717500188E-2</v>
      </c>
      <c r="C366" s="15">
        <v>-0.28620009362746834</v>
      </c>
      <c r="D366" s="15">
        <v>3.4520695683254041E-2</v>
      </c>
      <c r="E366" s="15">
        <v>-3.509218447030127E-3</v>
      </c>
      <c r="F366" s="15">
        <v>4.8600332715381361E-2</v>
      </c>
      <c r="G366" s="15">
        <v>0.11649948979754234</v>
      </c>
      <c r="H366" s="15">
        <v>2.2818184607010895E-2</v>
      </c>
      <c r="I366" s="15">
        <v>-8.4658513207005695E-2</v>
      </c>
      <c r="J366" s="15">
        <v>0.20496488646969363</v>
      </c>
      <c r="K366" s="15">
        <v>0.14083911783093331</v>
      </c>
      <c r="L366" s="15">
        <v>0.18700003527892986</v>
      </c>
      <c r="M366" s="15">
        <v>5.2545770336521913E-2</v>
      </c>
      <c r="N366" s="15">
        <v>-0.45822518275608348</v>
      </c>
      <c r="O366" s="15">
        <v>-7.1309877836592747E-2</v>
      </c>
      <c r="P366" s="15">
        <v>-1.6535623224734261E-3</v>
      </c>
      <c r="Q366" s="15">
        <v>2.8489259899863534E-2</v>
      </c>
      <c r="R366" s="15">
        <v>6.8584625081191106E-2</v>
      </c>
      <c r="S366" s="15">
        <v>-0.14893534114098839</v>
      </c>
      <c r="T366" s="15">
        <v>0.15032097569215447</v>
      </c>
      <c r="U366" s="15">
        <v>7.4389091624908435E-2</v>
      </c>
      <c r="V366" s="15">
        <v>0.32631484047694831</v>
      </c>
      <c r="W366" s="15">
        <v>-0.35114718201575779</v>
      </c>
      <c r="AB366" s="15">
        <f t="shared" si="18"/>
        <v>3.7431624026560643E-3</v>
      </c>
      <c r="AC366" s="3">
        <f t="shared" si="16"/>
        <v>0.17935568331785279</v>
      </c>
      <c r="AD366" s="3">
        <f t="shared" si="17"/>
        <v>3.8238760165816219E-2</v>
      </c>
    </row>
    <row r="367" spans="1:30">
      <c r="A367" s="15">
        <v>10.92648938147021</v>
      </c>
      <c r="B367" s="15">
        <v>2.4669418890967278E-2</v>
      </c>
      <c r="C367" s="15">
        <v>-0.28363773019754845</v>
      </c>
      <c r="D367" s="15">
        <v>3.1813385807579739E-2</v>
      </c>
      <c r="E367" s="15">
        <v>-1.9108232774183165E-3</v>
      </c>
      <c r="F367" s="15">
        <v>4.622995079198354E-2</v>
      </c>
      <c r="G367" s="15">
        <v>0.1187642805546047</v>
      </c>
      <c r="H367" s="15">
        <v>4.2839024137120499E-2</v>
      </c>
      <c r="I367" s="15">
        <v>-8.8101911520106213E-2</v>
      </c>
      <c r="J367" s="15">
        <v>0.20818213716816955</v>
      </c>
      <c r="K367" s="15">
        <v>0.14261557922465165</v>
      </c>
      <c r="L367" s="15">
        <v>0.19609840306116935</v>
      </c>
      <c r="M367" s="15">
        <v>5.6125239659047532E-2</v>
      </c>
      <c r="N367" s="15">
        <v>-0.43390502627970695</v>
      </c>
      <c r="O367" s="15">
        <v>-6.009501612636671E-2</v>
      </c>
      <c r="P367" s="15">
        <v>-1.3557050262534171E-2</v>
      </c>
      <c r="Q367" s="15">
        <v>2.7878990050740477E-2</v>
      </c>
      <c r="R367" s="15">
        <v>6.3328364167555953E-2</v>
      </c>
      <c r="S367" s="15">
        <v>-0.14132404746878049</v>
      </c>
      <c r="T367" s="15">
        <v>0.13515416522774826</v>
      </c>
      <c r="U367" s="15">
        <v>8.1959345516319129E-2</v>
      </c>
      <c r="V367" s="15">
        <v>0.30572316285599366</v>
      </c>
      <c r="W367" s="15">
        <v>-0.35380793642889058</v>
      </c>
      <c r="AB367" s="15">
        <f t="shared" si="18"/>
        <v>4.7746320705590647E-3</v>
      </c>
      <c r="AC367" s="3">
        <f t="shared" si="16"/>
        <v>0.17492280705016333</v>
      </c>
      <c r="AD367" s="3">
        <f t="shared" si="17"/>
        <v>3.7293667770029043E-2</v>
      </c>
    </row>
    <row r="368" spans="1:30">
      <c r="A368" s="15">
        <v>11.024793379504132</v>
      </c>
      <c r="B368" s="15">
        <v>1.4546037115788864E-2</v>
      </c>
      <c r="C368" s="15">
        <v>-0.27938611112730366</v>
      </c>
      <c r="D368" s="15">
        <v>2.7218657679177423E-2</v>
      </c>
      <c r="E368" s="15">
        <v>-8.1227218038482422E-4</v>
      </c>
      <c r="F368" s="15">
        <v>4.4529781702649172E-2</v>
      </c>
      <c r="G368" s="15">
        <v>0.12142664425496953</v>
      </c>
      <c r="H368" s="15">
        <v>6.1387323336164513E-2</v>
      </c>
      <c r="I368" s="15">
        <v>-9.1674607422593146E-2</v>
      </c>
      <c r="J368" s="15">
        <v>0.20812131589509469</v>
      </c>
      <c r="K368" s="15">
        <v>0.1443575903785155</v>
      </c>
      <c r="L368" s="15">
        <v>0.2042238884235377</v>
      </c>
      <c r="M368" s="15">
        <v>5.9968500532246102E-2</v>
      </c>
      <c r="N368" s="15">
        <v>-0.40736953053208191</v>
      </c>
      <c r="O368" s="15">
        <v>-4.8728798890696347E-2</v>
      </c>
      <c r="P368" s="15">
        <v>-2.7074028169372127E-2</v>
      </c>
      <c r="Q368" s="15">
        <v>2.8570792655031332E-2</v>
      </c>
      <c r="R368" s="15">
        <v>6.2077492043401211E-2</v>
      </c>
      <c r="S368" s="15">
        <v>-0.13177702126214227</v>
      </c>
      <c r="T368" s="15">
        <v>0.12238518085759122</v>
      </c>
      <c r="U368" s="15">
        <v>8.6677907832754267E-2</v>
      </c>
      <c r="V368" s="15">
        <v>0.28554348562665505</v>
      </c>
      <c r="W368" s="15">
        <v>-0.35234259354070846</v>
      </c>
      <c r="AB368" s="15">
        <f t="shared" si="18"/>
        <v>5.9940743276497184E-3</v>
      </c>
      <c r="AC368" s="3">
        <f t="shared" si="16"/>
        <v>0.17000542058169602</v>
      </c>
      <c r="AD368" s="3">
        <f t="shared" si="17"/>
        <v>3.6245277452354424E-2</v>
      </c>
    </row>
    <row r="369" spans="1:30">
      <c r="A369" s="15">
        <v>11.123097377538054</v>
      </c>
      <c r="B369" s="15">
        <v>5.7081033136846884E-3</v>
      </c>
      <c r="C369" s="15">
        <v>-0.27630512813683311</v>
      </c>
      <c r="D369" s="15">
        <v>2.0620848669936576E-2</v>
      </c>
      <c r="E369" s="15">
        <v>1.077741029001342E-3</v>
      </c>
      <c r="F369" s="15">
        <v>4.4693199360156866E-2</v>
      </c>
      <c r="G369" s="15">
        <v>0.12344107071013363</v>
      </c>
      <c r="H369" s="15">
        <v>7.96779840227647E-2</v>
      </c>
      <c r="I369" s="15">
        <v>-9.3039469619681917E-2</v>
      </c>
      <c r="J369" s="15">
        <v>0.20451541250545696</v>
      </c>
      <c r="K369" s="15">
        <v>0.14714034207312959</v>
      </c>
      <c r="L369" s="15">
        <v>0.21467294996407665</v>
      </c>
      <c r="M369" s="15">
        <v>6.2151393838927177E-2</v>
      </c>
      <c r="N369" s="15">
        <v>-0.38088305064590433</v>
      </c>
      <c r="O369" s="15">
        <v>-3.3089204323601053E-2</v>
      </c>
      <c r="P369" s="15">
        <v>-3.9342898560735889E-2</v>
      </c>
      <c r="Q369" s="15">
        <v>3.2986842663648944E-2</v>
      </c>
      <c r="R369" s="15">
        <v>6.4671914896205926E-2</v>
      </c>
      <c r="S369" s="15">
        <v>-0.12156031916152735</v>
      </c>
      <c r="T369" s="15">
        <v>0.1131716803747319</v>
      </c>
      <c r="U369" s="15">
        <v>9.2021244909551866E-2</v>
      </c>
      <c r="V369" s="15">
        <v>0.26671036936002135</v>
      </c>
      <c r="W369" s="15">
        <v>-0.35184756625938235</v>
      </c>
      <c r="AB369" s="15">
        <f t="shared" si="18"/>
        <v>8.0542482265346434E-3</v>
      </c>
      <c r="AC369" s="3">
        <f t="shared" si="16"/>
        <v>0.16583255016275492</v>
      </c>
      <c r="AD369" s="3">
        <f t="shared" si="17"/>
        <v>3.5355618489777051E-2</v>
      </c>
    </row>
    <row r="370" spans="1:30">
      <c r="A370" s="15">
        <v>11.221401375571972</v>
      </c>
      <c r="B370" s="15">
        <v>-1.4904007946875931E-3</v>
      </c>
      <c r="C370" s="15">
        <v>-0.2705934625688281</v>
      </c>
      <c r="D370" s="15">
        <v>1.3431488477578298E-2</v>
      </c>
      <c r="E370" s="15">
        <v>4.4279742149473094E-3</v>
      </c>
      <c r="F370" s="15">
        <v>4.7120777179389901E-2</v>
      </c>
      <c r="G370" s="15">
        <v>0.12344769714355588</v>
      </c>
      <c r="H370" s="15">
        <v>9.9599244501969927E-2</v>
      </c>
      <c r="I370" s="15">
        <v>-9.3981536292993897E-2</v>
      </c>
      <c r="J370" s="15">
        <v>0.20035725935004811</v>
      </c>
      <c r="K370" s="15">
        <v>0.14976309166811749</v>
      </c>
      <c r="L370" s="15">
        <v>0.22422467900995238</v>
      </c>
      <c r="M370" s="15">
        <v>6.2392757935213886E-2</v>
      </c>
      <c r="N370" s="15">
        <v>-0.35425149375416037</v>
      </c>
      <c r="O370" s="15">
        <v>-1.7222372941076338E-2</v>
      </c>
      <c r="P370" s="15">
        <v>-5.0061418412424556E-2</v>
      </c>
      <c r="Q370" s="15">
        <v>3.5183316398940331E-2</v>
      </c>
      <c r="R370" s="15">
        <v>7.0088874420756023E-2</v>
      </c>
      <c r="S370" s="15">
        <v>-0.11126242939063158</v>
      </c>
      <c r="T370" s="15">
        <v>0.10409434856911248</v>
      </c>
      <c r="U370" s="15">
        <v>9.4912417967740095E-2</v>
      </c>
      <c r="V370" s="15">
        <v>0.24856027373409684</v>
      </c>
      <c r="W370" s="15">
        <v>-0.35430562349730388</v>
      </c>
      <c r="AB370" s="15">
        <f t="shared" si="18"/>
        <v>1.0201611950877846E-2</v>
      </c>
      <c r="AC370" s="3">
        <f t="shared" si="16"/>
        <v>0.16209880202887614</v>
      </c>
      <c r="AD370" s="3">
        <f t="shared" si="17"/>
        <v>3.455958071294267E-2</v>
      </c>
    </row>
    <row r="371" spans="1:30">
      <c r="A371" s="15">
        <v>11.319705373605892</v>
      </c>
      <c r="B371" s="15">
        <v>-8.6194163061427305E-3</v>
      </c>
      <c r="C371" s="15">
        <v>-0.26931446208058496</v>
      </c>
      <c r="D371" s="15">
        <v>4.4264643188849677E-3</v>
      </c>
      <c r="E371" s="15">
        <v>9.2951440610193649E-3</v>
      </c>
      <c r="F371" s="15">
        <v>4.7063223072555123E-2</v>
      </c>
      <c r="G371" s="15">
        <v>0.12379082769820354</v>
      </c>
      <c r="H371" s="15">
        <v>0.11911346607684251</v>
      </c>
      <c r="I371" s="15">
        <v>-9.5790108100644991E-2</v>
      </c>
      <c r="J371" s="15">
        <v>0.19696388712983753</v>
      </c>
      <c r="K371" s="15">
        <v>0.15316798618794675</v>
      </c>
      <c r="L371" s="15">
        <v>0.22997138558872998</v>
      </c>
      <c r="M371" s="15">
        <v>6.1157193704915791E-2</v>
      </c>
      <c r="N371" s="15">
        <v>-0.32714632300890495</v>
      </c>
      <c r="O371" s="15">
        <v>-4.4268075247076884E-3</v>
      </c>
      <c r="P371" s="15">
        <v>-6.0504117072101238E-2</v>
      </c>
      <c r="Q371" s="15">
        <v>3.7555124864598464E-2</v>
      </c>
      <c r="R371" s="15">
        <v>7.7701516578981292E-2</v>
      </c>
      <c r="S371" s="15">
        <v>-0.10146347506075755</v>
      </c>
      <c r="T371" s="15">
        <v>9.4532811106429429E-2</v>
      </c>
      <c r="U371" s="15">
        <v>9.5152203145770234E-2</v>
      </c>
      <c r="V371" s="15">
        <v>0.23412871557472922</v>
      </c>
      <c r="W371" s="15">
        <v>-0.36015631588226549</v>
      </c>
      <c r="AB371" s="15">
        <f t="shared" si="18"/>
        <v>1.1663587457878847E-2</v>
      </c>
      <c r="AC371" s="3">
        <f t="shared" si="16"/>
        <v>0.15961172488572839</v>
      </c>
      <c r="AD371" s="3">
        <f t="shared" si="17"/>
        <v>3.4029334084391905E-2</v>
      </c>
    </row>
    <row r="372" spans="1:30">
      <c r="A372" s="15">
        <v>11.418009371639815</v>
      </c>
      <c r="B372" s="15">
        <v>-1.9672833452369913E-2</v>
      </c>
      <c r="C372" s="15">
        <v>-0.26872116894956233</v>
      </c>
      <c r="D372" s="15">
        <v>-4.2037687030086444E-3</v>
      </c>
      <c r="E372" s="15">
        <v>1.308678865777636E-2</v>
      </c>
      <c r="F372" s="15">
        <v>4.7665547661076522E-2</v>
      </c>
      <c r="G372" s="15">
        <v>0.1244356539626668</v>
      </c>
      <c r="H372" s="15">
        <v>0.13575663903292817</v>
      </c>
      <c r="I372" s="15">
        <v>-9.3747002006626737E-2</v>
      </c>
      <c r="J372" s="15">
        <v>0.19440513648734856</v>
      </c>
      <c r="K372" s="15">
        <v>0.15498260450607987</v>
      </c>
      <c r="L372" s="15">
        <v>0.24000803256451611</v>
      </c>
      <c r="M372" s="15">
        <v>5.7936332473177476E-2</v>
      </c>
      <c r="N372" s="15">
        <v>-0.30186095438380106</v>
      </c>
      <c r="O372" s="15">
        <v>7.6074922417196508E-3</v>
      </c>
      <c r="P372" s="15">
        <v>-7.2907119688428224E-2</v>
      </c>
      <c r="Q372" s="15">
        <v>3.878958079221153E-2</v>
      </c>
      <c r="R372" s="15">
        <v>8.5059889042402997E-2</v>
      </c>
      <c r="S372" s="15">
        <v>-9.3123868787501618E-2</v>
      </c>
      <c r="T372" s="15">
        <v>8.4368636857767465E-2</v>
      </c>
      <c r="U372" s="15">
        <v>9.6073901263769135E-2</v>
      </c>
      <c r="V372" s="15">
        <v>0.22035594552127424</v>
      </c>
      <c r="W372" s="15">
        <v>-0.36409031934853975</v>
      </c>
      <c r="AB372" s="15">
        <f t="shared" si="18"/>
        <v>1.2827506624767115E-2</v>
      </c>
      <c r="AC372" s="3">
        <f t="shared" si="16"/>
        <v>0.15786747450077704</v>
      </c>
      <c r="AD372" s="3">
        <f t="shared" si="17"/>
        <v>3.3657458652816725E-2</v>
      </c>
    </row>
    <row r="373" spans="1:30">
      <c r="A373" s="15">
        <v>11.516313369673734</v>
      </c>
      <c r="B373" s="15">
        <v>-2.903533868034007E-2</v>
      </c>
      <c r="C373" s="15">
        <v>-0.26854180136414157</v>
      </c>
      <c r="D373" s="15">
        <v>-1.2529119579842421E-2</v>
      </c>
      <c r="E373" s="15">
        <v>2.0783416250566688E-2</v>
      </c>
      <c r="F373" s="15">
        <v>4.9162123570029456E-2</v>
      </c>
      <c r="G373" s="15">
        <v>0.12419215612528625</v>
      </c>
      <c r="H373" s="15">
        <v>0.14975687309563473</v>
      </c>
      <c r="I373" s="15">
        <v>-9.0664663056669939E-2</v>
      </c>
      <c r="J373" s="15">
        <v>0.18997096124213284</v>
      </c>
      <c r="K373" s="15">
        <v>0.15370256741960106</v>
      </c>
      <c r="L373" s="15">
        <v>0.25091740152313058</v>
      </c>
      <c r="M373" s="15">
        <v>5.2454441330145825E-2</v>
      </c>
      <c r="N373" s="15">
        <v>-0.27769646191840608</v>
      </c>
      <c r="O373" s="15">
        <v>2.2057560733980353E-2</v>
      </c>
      <c r="P373" s="15">
        <v>-8.3445775473928951E-2</v>
      </c>
      <c r="Q373" s="15">
        <v>3.7789629074214313E-2</v>
      </c>
      <c r="R373" s="15">
        <v>9.3469664217586901E-2</v>
      </c>
      <c r="S373" s="15">
        <v>-8.9184375454443091E-2</v>
      </c>
      <c r="T373" s="15">
        <v>7.3042880112856715E-2</v>
      </c>
      <c r="U373" s="15">
        <v>9.9121330840866079E-2</v>
      </c>
      <c r="V373" s="15">
        <v>0.20627734609083234</v>
      </c>
      <c r="W373" s="15">
        <v>-0.36739436010435939</v>
      </c>
      <c r="AB373" s="15">
        <f t="shared" si="18"/>
        <v>1.3827566181578758E-2</v>
      </c>
      <c r="AC373" s="3">
        <f t="shared" si="16"/>
        <v>0.15647034484809313</v>
      </c>
      <c r="AD373" s="3">
        <f t="shared" si="17"/>
        <v>3.3359589610022854E-2</v>
      </c>
    </row>
    <row r="374" spans="1:30">
      <c r="A374" s="15">
        <v>11.614617367707654</v>
      </c>
      <c r="B374" s="15">
        <v>-3.9025295186258489E-2</v>
      </c>
      <c r="C374" s="15">
        <v>-0.26528755413986138</v>
      </c>
      <c r="D374" s="15">
        <v>-2.0982371520352351E-2</v>
      </c>
      <c r="E374" s="15">
        <v>2.8289050733571495E-2</v>
      </c>
      <c r="F374" s="15">
        <v>5.2130608971376655E-2</v>
      </c>
      <c r="G374" s="15">
        <v>0.12325236939993912</v>
      </c>
      <c r="H374" s="15">
        <v>0.1612001066520731</v>
      </c>
      <c r="I374" s="15">
        <v>-8.6830135092839031E-2</v>
      </c>
      <c r="J374" s="15">
        <v>0.18477574070201383</v>
      </c>
      <c r="K374" s="15">
        <v>0.15221738827074857</v>
      </c>
      <c r="L374" s="15">
        <v>0.25784310585645864</v>
      </c>
      <c r="M374" s="15">
        <v>4.3678667239169099E-2</v>
      </c>
      <c r="N374" s="15">
        <v>-0.25470802311461455</v>
      </c>
      <c r="O374" s="15">
        <v>3.1015573599433553E-2</v>
      </c>
      <c r="P374" s="15">
        <v>-9.0751240649568077E-2</v>
      </c>
      <c r="Q374" s="15">
        <v>3.5407289717976444E-2</v>
      </c>
      <c r="R374" s="15">
        <v>0.10203995502397989</v>
      </c>
      <c r="S374" s="15">
        <v>-8.6672106085228143E-2</v>
      </c>
      <c r="T374" s="15">
        <v>6.6316399160199949E-2</v>
      </c>
      <c r="U374" s="15">
        <v>0.10255365714773189</v>
      </c>
      <c r="V374" s="15">
        <v>0.19471781400080607</v>
      </c>
      <c r="W374" s="15">
        <v>-0.3690335785400895</v>
      </c>
      <c r="AB374" s="15">
        <f t="shared" si="18"/>
        <v>1.4643064643030317E-2</v>
      </c>
      <c r="AC374" s="3">
        <f t="shared" si="16"/>
        <v>0.15489414259608714</v>
      </c>
      <c r="AD374" s="3">
        <f t="shared" si="17"/>
        <v>3.3023542160773849E-2</v>
      </c>
    </row>
    <row r="375" spans="1:30">
      <c r="A375" s="15">
        <v>11.712921365741575</v>
      </c>
      <c r="B375" s="15">
        <v>-4.8590000736355922E-2</v>
      </c>
      <c r="C375" s="15">
        <v>-0.25917265470830197</v>
      </c>
      <c r="D375" s="15">
        <v>-2.6876610510667295E-2</v>
      </c>
      <c r="E375" s="15">
        <v>3.3312231607932091E-2</v>
      </c>
      <c r="F375" s="15">
        <v>5.38291552752303E-2</v>
      </c>
      <c r="G375" s="15">
        <v>0.12201363226124037</v>
      </c>
      <c r="H375" s="15">
        <v>0.16975309546991108</v>
      </c>
      <c r="I375" s="15">
        <v>-8.4730512529678378E-2</v>
      </c>
      <c r="J375" s="15">
        <v>0.17850750730749643</v>
      </c>
      <c r="K375" s="15">
        <v>0.15062917631059675</v>
      </c>
      <c r="L375" s="15">
        <v>0.26211512646815766</v>
      </c>
      <c r="M375" s="15">
        <v>3.4287631161313413E-2</v>
      </c>
      <c r="N375" s="15">
        <v>-0.23604758747155796</v>
      </c>
      <c r="O375" s="15">
        <v>4.3286089207281921E-2</v>
      </c>
      <c r="P375" s="15">
        <v>-9.983330628381315E-2</v>
      </c>
      <c r="Q375" s="15">
        <v>3.0895260484678517E-2</v>
      </c>
      <c r="R375" s="15">
        <v>0.10976113571074884</v>
      </c>
      <c r="S375" s="15">
        <v>-8.3690571161123536E-2</v>
      </c>
      <c r="T375" s="15">
        <v>5.8355910765725869E-2</v>
      </c>
      <c r="U375" s="15">
        <v>0.10305842513036942</v>
      </c>
      <c r="V375" s="15">
        <v>0.18880487673738364</v>
      </c>
      <c r="W375" s="15">
        <v>-0.36544300498222754</v>
      </c>
      <c r="AB375" s="15">
        <f t="shared" si="18"/>
        <v>1.5192045705197299E-2</v>
      </c>
      <c r="AC375" s="3">
        <f t="shared" si="16"/>
        <v>0.15304300981082425</v>
      </c>
      <c r="AD375" s="3">
        <f t="shared" si="17"/>
        <v>3.2628879324886444E-2</v>
      </c>
    </row>
    <row r="376" spans="1:30">
      <c r="A376" s="15">
        <v>11.811225363775495</v>
      </c>
      <c r="B376" s="15">
        <v>-5.5801583005721349E-2</v>
      </c>
      <c r="C376" s="15">
        <v>-0.25180916586950991</v>
      </c>
      <c r="D376" s="15">
        <v>-3.4219131636760075E-2</v>
      </c>
      <c r="E376" s="15">
        <v>3.659565456646597E-2</v>
      </c>
      <c r="F376" s="15">
        <v>5.816339256489983E-2</v>
      </c>
      <c r="G376" s="15">
        <v>0.11978439445667305</v>
      </c>
      <c r="H376" s="15">
        <v>0.17779104794518968</v>
      </c>
      <c r="I376" s="15">
        <v>-8.0275506492348048E-2</v>
      </c>
      <c r="J376" s="15">
        <v>0.17022122621147101</v>
      </c>
      <c r="K376" s="15">
        <v>0.15122051830130726</v>
      </c>
      <c r="L376" s="15">
        <v>0.2626611165272183</v>
      </c>
      <c r="M376" s="15">
        <v>2.4427889114459589E-2</v>
      </c>
      <c r="N376" s="15">
        <v>-0.21706894848984865</v>
      </c>
      <c r="O376" s="15">
        <v>5.525879385681165E-2</v>
      </c>
      <c r="P376" s="15">
        <v>-0.10682760258980409</v>
      </c>
      <c r="Q376" s="15">
        <v>2.5831351804784755E-2</v>
      </c>
      <c r="R376" s="15">
        <v>0.11750517663655768</v>
      </c>
      <c r="S376" s="15">
        <v>-7.8920474682710504E-2</v>
      </c>
      <c r="T376" s="15">
        <v>5.0680164086319958E-2</v>
      </c>
      <c r="U376" s="15">
        <v>0.10609441258371226</v>
      </c>
      <c r="V376" s="15">
        <v>0.18138050328497946</v>
      </c>
      <c r="W376" s="15">
        <v>-0.36083712702210102</v>
      </c>
      <c r="AB376" s="15">
        <f t="shared" si="18"/>
        <v>1.5993459188729398E-2</v>
      </c>
      <c r="AC376" s="3">
        <f t="shared" si="16"/>
        <v>0.15073074216486668</v>
      </c>
      <c r="AD376" s="3">
        <f t="shared" si="17"/>
        <v>3.2135902206362386E-2</v>
      </c>
    </row>
    <row r="377" spans="1:30">
      <c r="A377" s="15">
        <v>11.909529361809414</v>
      </c>
      <c r="B377" s="15">
        <v>-6.1196441970727676E-2</v>
      </c>
      <c r="C377" s="15">
        <v>-0.24335995546145264</v>
      </c>
      <c r="D377" s="15">
        <v>-3.9822045395137576E-2</v>
      </c>
      <c r="E377" s="15">
        <v>3.8189134823012026E-2</v>
      </c>
      <c r="F377" s="15">
        <v>6.2283532096162476E-2</v>
      </c>
      <c r="G377" s="15">
        <v>0.1157506003613154</v>
      </c>
      <c r="H377" s="15">
        <v>0.18423690095786366</v>
      </c>
      <c r="I377" s="15">
        <v>-7.8368263606369518E-2</v>
      </c>
      <c r="J377" s="15">
        <v>0.16237449926438258</v>
      </c>
      <c r="K377" s="15">
        <v>0.15436883928206954</v>
      </c>
      <c r="L377" s="15">
        <v>0.25949253258700078</v>
      </c>
      <c r="M377" s="15">
        <v>1.51836064228243E-2</v>
      </c>
      <c r="N377" s="15">
        <v>-0.19615771194125292</v>
      </c>
      <c r="O377" s="15">
        <v>6.5791939921470893E-2</v>
      </c>
      <c r="P377" s="15">
        <v>-0.11004516164761213</v>
      </c>
      <c r="Q377" s="15">
        <v>1.9764519099185106E-2</v>
      </c>
      <c r="R377" s="15">
        <v>0.12452613614680014</v>
      </c>
      <c r="S377" s="15">
        <v>-7.2315950794600001E-2</v>
      </c>
      <c r="T377" s="15">
        <v>4.1380845850653991E-2</v>
      </c>
      <c r="U377" s="15">
        <v>0.10742278851667597</v>
      </c>
      <c r="V377" s="15">
        <v>0.1734341080836535</v>
      </c>
      <c r="W377" s="15">
        <v>-0.353522360621495</v>
      </c>
      <c r="AB377" s="15">
        <f t="shared" si="18"/>
        <v>1.6791458726110129E-2</v>
      </c>
      <c r="AC377" s="3">
        <f t="shared" si="16"/>
        <v>0.14760012606309569</v>
      </c>
      <c r="AD377" s="3">
        <f t="shared" si="17"/>
        <v>3.1468452610830408E-2</v>
      </c>
    </row>
    <row r="378" spans="1:30">
      <c r="A378" s="15">
        <v>12.007833359843334</v>
      </c>
      <c r="B378" s="15">
        <v>-6.8316852322055699E-2</v>
      </c>
      <c r="C378" s="15">
        <v>-0.23514196614719579</v>
      </c>
      <c r="D378" s="15">
        <v>-4.3900884715961937E-2</v>
      </c>
      <c r="E378" s="15">
        <v>4.220762115549731E-2</v>
      </c>
      <c r="F378" s="15">
        <v>6.4600269061638127E-2</v>
      </c>
      <c r="G378" s="15">
        <v>0.11107468574959732</v>
      </c>
      <c r="H378" s="15">
        <v>0.18646927483120004</v>
      </c>
      <c r="I378" s="15">
        <v>-7.3822627259182483E-2</v>
      </c>
      <c r="J378" s="15">
        <v>0.15257285959454042</v>
      </c>
      <c r="K378" s="15">
        <v>0.15655994639707846</v>
      </c>
      <c r="L378" s="15">
        <v>0.25174896806193836</v>
      </c>
      <c r="M378" s="15">
        <v>7.4415544118594098E-3</v>
      </c>
      <c r="N378" s="15">
        <v>-0.1793510702478176</v>
      </c>
      <c r="O378" s="15">
        <v>7.706532536969106E-2</v>
      </c>
      <c r="P378" s="15">
        <v>-0.11259400286270045</v>
      </c>
      <c r="Q378" s="15">
        <v>1.0385116342687403E-2</v>
      </c>
      <c r="R378" s="15">
        <v>0.13270886017926567</v>
      </c>
      <c r="S378" s="15">
        <v>-6.5011610311983603E-2</v>
      </c>
      <c r="T378" s="15">
        <v>3.36144060057917E-2</v>
      </c>
      <c r="U378" s="15">
        <v>0.10438284939619273</v>
      </c>
      <c r="V378" s="15">
        <v>0.16621428637875246</v>
      </c>
      <c r="W378" s="15">
        <v>-0.34121165514030144</v>
      </c>
      <c r="AB378" s="15">
        <f t="shared" si="18"/>
        <v>1.7167970633115068E-2</v>
      </c>
      <c r="AC378" s="3">
        <f t="shared" si="16"/>
        <v>0.14364488759920491</v>
      </c>
      <c r="AD378" s="3">
        <f t="shared" si="17"/>
        <v>3.0625192936971628E-2</v>
      </c>
    </row>
    <row r="379" spans="1:30">
      <c r="A379" s="15">
        <v>12.106137357877255</v>
      </c>
      <c r="B379" s="15">
        <v>-7.5281152497190251E-2</v>
      </c>
      <c r="C379" s="15">
        <v>-0.22729316395931226</v>
      </c>
      <c r="D379" s="15">
        <v>-5.0273846520649104E-2</v>
      </c>
      <c r="E379" s="15">
        <v>4.9641606290773153E-2</v>
      </c>
      <c r="F379" s="15">
        <v>6.5314806603814654E-2</v>
      </c>
      <c r="G379" s="15">
        <v>0.10490854737042786</v>
      </c>
      <c r="H379" s="15">
        <v>0.18815041659692697</v>
      </c>
      <c r="I379" s="15">
        <v>-7.1836391427871904E-2</v>
      </c>
      <c r="J379" s="15">
        <v>0.13988794142377578</v>
      </c>
      <c r="K379" s="15">
        <v>0.15545052017923583</v>
      </c>
      <c r="L379" s="15">
        <v>0.24476607865299921</v>
      </c>
      <c r="M379" s="15">
        <v>-5.3774584512730891E-4</v>
      </c>
      <c r="N379" s="15">
        <v>-0.1641087664902077</v>
      </c>
      <c r="O379" s="15">
        <v>8.6109351540677809E-2</v>
      </c>
      <c r="P379" s="15">
        <v>-0.11669152583952555</v>
      </c>
      <c r="Q379" s="15">
        <v>-3.0573366453098588E-3</v>
      </c>
      <c r="R379" s="15">
        <v>0.14062637309265186</v>
      </c>
      <c r="S379" s="15">
        <v>-5.5608789551208772E-2</v>
      </c>
      <c r="T379" s="15">
        <v>2.6670669623032078E-2</v>
      </c>
      <c r="U379" s="15">
        <v>0.10173555719812356</v>
      </c>
      <c r="V379" s="15">
        <v>0.15646680178812741</v>
      </c>
      <c r="W379" s="15">
        <v>-0.33675178242078774</v>
      </c>
      <c r="AB379" s="15">
        <f t="shared" si="18"/>
        <v>1.6285825871062531E-2</v>
      </c>
      <c r="AC379" s="3">
        <f t="shared" si="16"/>
        <v>0.14073657104809592</v>
      </c>
      <c r="AD379" s="3">
        <f t="shared" si="17"/>
        <v>3.0005137764886312E-2</v>
      </c>
    </row>
    <row r="380" spans="1:30">
      <c r="A380" s="15">
        <v>12.204441355911175</v>
      </c>
      <c r="B380" s="15">
        <v>-8.2418402190303719E-2</v>
      </c>
      <c r="C380" s="15">
        <v>-0.21901644439394366</v>
      </c>
      <c r="D380" s="15">
        <v>-5.5954832356589324E-2</v>
      </c>
      <c r="E380" s="15">
        <v>5.8396869930671245E-2</v>
      </c>
      <c r="F380" s="15">
        <v>6.6153220104740049E-2</v>
      </c>
      <c r="G380" s="15">
        <v>9.7774113662909889E-2</v>
      </c>
      <c r="H380" s="15">
        <v>0.18864342737271955</v>
      </c>
      <c r="I380" s="15">
        <v>-7.3481165890470088E-2</v>
      </c>
      <c r="J380" s="15">
        <v>0.122656704914475</v>
      </c>
      <c r="K380" s="15">
        <v>0.15291394353609492</v>
      </c>
      <c r="L380" s="15">
        <v>0.23457581509612332</v>
      </c>
      <c r="M380" s="15">
        <v>-9.303059325563438E-3</v>
      </c>
      <c r="N380" s="15">
        <v>-0.14716627971722643</v>
      </c>
      <c r="O380" s="15">
        <v>9.2623480612577302E-2</v>
      </c>
      <c r="P380" s="15">
        <v>-0.12000994657224009</v>
      </c>
      <c r="Q380" s="15">
        <v>-1.6179506677715488E-2</v>
      </c>
      <c r="R380" s="15">
        <v>0.14565745532142824</v>
      </c>
      <c r="S380" s="15">
        <v>-4.754751031680654E-2</v>
      </c>
      <c r="T380" s="15">
        <v>1.5351561539054212E-2</v>
      </c>
      <c r="U380" s="15">
        <v>9.5552765894370395E-2</v>
      </c>
      <c r="V380" s="15">
        <v>0.14394138963556977</v>
      </c>
      <c r="W380" s="15">
        <v>-0.33833335371637063</v>
      </c>
      <c r="AB380" s="15">
        <f t="shared" si="18"/>
        <v>1.385592029379566E-2</v>
      </c>
      <c r="AC380" s="3">
        <f t="shared" si="16"/>
        <v>0.13791839019668189</v>
      </c>
      <c r="AD380" s="3">
        <f t="shared" si="17"/>
        <v>2.940429958854518E-2</v>
      </c>
    </row>
    <row r="381" spans="1:30">
      <c r="A381" s="15">
        <v>12.302745353945093</v>
      </c>
      <c r="B381" s="15">
        <v>-8.7031018841381994E-2</v>
      </c>
      <c r="C381" s="15">
        <v>-0.21093259219773031</v>
      </c>
      <c r="D381" s="15">
        <v>-6.2592485616245586E-2</v>
      </c>
      <c r="E381" s="15">
        <v>6.4592256090233044E-2</v>
      </c>
      <c r="F381" s="15">
        <v>6.8594878501430645E-2</v>
      </c>
      <c r="G381" s="15">
        <v>9.1306997374814458E-2</v>
      </c>
      <c r="H381" s="15">
        <v>0.18963214577046625</v>
      </c>
      <c r="I381" s="15">
        <v>-7.3599633354246727E-2</v>
      </c>
      <c r="J381" s="15">
        <v>0.10448518819433654</v>
      </c>
      <c r="K381" s="15">
        <v>0.15312064804526074</v>
      </c>
      <c r="L381" s="15">
        <v>0.225339237208076</v>
      </c>
      <c r="M381" s="15">
        <v>-1.7160727483668755E-2</v>
      </c>
      <c r="N381" s="15">
        <v>-0.12658451739164334</v>
      </c>
      <c r="O381" s="15">
        <v>9.8678776696931342E-2</v>
      </c>
      <c r="P381" s="15">
        <v>-0.12052637316337005</v>
      </c>
      <c r="Q381" s="15">
        <v>-2.7014805498470278E-2</v>
      </c>
      <c r="R381" s="15">
        <v>0.1492084821058674</v>
      </c>
      <c r="S381" s="15">
        <v>-4.0394677678386254E-2</v>
      </c>
      <c r="T381" s="15">
        <v>9.450985585755925E-3</v>
      </c>
      <c r="U381" s="15">
        <v>8.6442444329824564E-2</v>
      </c>
      <c r="V381" s="15">
        <v>0.13059055412571241</v>
      </c>
      <c r="W381" s="15">
        <v>-0.33845831529604259</v>
      </c>
      <c r="AB381" s="15">
        <f t="shared" si="18"/>
        <v>1.2143065795796515E-2</v>
      </c>
      <c r="AC381" s="3">
        <f t="shared" si="16"/>
        <v>0.13498312486039019</v>
      </c>
      <c r="AD381" s="3">
        <f t="shared" si="17"/>
        <v>2.8778498916153993E-2</v>
      </c>
    </row>
    <row r="382" spans="1:30">
      <c r="A382" s="15">
        <v>12.401049351979013</v>
      </c>
      <c r="B382" s="15">
        <v>-9.3061317016246148E-2</v>
      </c>
      <c r="C382" s="15">
        <v>-0.19854922109751921</v>
      </c>
      <c r="D382" s="15">
        <v>-6.7122012417328736E-2</v>
      </c>
      <c r="E382" s="15">
        <v>7.3431076384740224E-2</v>
      </c>
      <c r="F382" s="15">
        <v>7.2431229651926138E-2</v>
      </c>
      <c r="G382" s="15">
        <v>8.2884607117125877E-2</v>
      </c>
      <c r="H382" s="15">
        <v>0.18787148061756456</v>
      </c>
      <c r="I382" s="15">
        <v>-7.1641930970437084E-2</v>
      </c>
      <c r="J382" s="15">
        <v>8.6113006753606794E-2</v>
      </c>
      <c r="K382" s="15">
        <v>0.15246712653924396</v>
      </c>
      <c r="L382" s="15">
        <v>0.21712877312267723</v>
      </c>
      <c r="M382" s="15">
        <v>-2.8763871581776717E-2</v>
      </c>
      <c r="N382" s="15">
        <v>-0.10716598170715932</v>
      </c>
      <c r="O382" s="15">
        <v>0.10008324331406102</v>
      </c>
      <c r="P382" s="15">
        <v>-0.11978996007978579</v>
      </c>
      <c r="Q382" s="15">
        <v>-3.5902205994080082E-2</v>
      </c>
      <c r="R382" s="15">
        <v>0.15139195607007613</v>
      </c>
      <c r="S382" s="15">
        <v>-3.1003201894851919E-2</v>
      </c>
      <c r="T382" s="15">
        <v>7.0188274589144993E-3</v>
      </c>
      <c r="U382" s="15">
        <v>7.6944881777897961E-2</v>
      </c>
      <c r="V382" s="15">
        <v>0.11598243888985789</v>
      </c>
      <c r="W382" s="15">
        <v>-0.32878866354376435</v>
      </c>
      <c r="AB382" s="15">
        <f t="shared" si="18"/>
        <v>1.0998194608851956E-2</v>
      </c>
      <c r="AC382" s="3">
        <f t="shared" si="16"/>
        <v>0.1305654002055302</v>
      </c>
      <c r="AD382" s="3">
        <f t="shared" si="17"/>
        <v>2.7836636855076004E-2</v>
      </c>
    </row>
    <row r="383" spans="1:30">
      <c r="A383" s="15">
        <v>12.499353350012933</v>
      </c>
      <c r="B383" s="15">
        <v>-9.9146535462557819E-2</v>
      </c>
      <c r="C383" s="15">
        <v>-0.1832180345472661</v>
      </c>
      <c r="D383" s="15">
        <v>-6.9679521745804454E-2</v>
      </c>
      <c r="E383" s="15">
        <v>8.1817298296950822E-2</v>
      </c>
      <c r="F383" s="15">
        <v>7.7172546398560526E-2</v>
      </c>
      <c r="G383" s="15">
        <v>7.7464949327660931E-2</v>
      </c>
      <c r="H383" s="15">
        <v>0.1844354653922235</v>
      </c>
      <c r="I383" s="15">
        <v>-6.923129351178843E-2</v>
      </c>
      <c r="J383" s="15">
        <v>6.7442488276093601E-2</v>
      </c>
      <c r="K383" s="15">
        <v>0.15397430170451973</v>
      </c>
      <c r="L383" s="15">
        <v>0.20968121834566514</v>
      </c>
      <c r="M383" s="15">
        <v>-4.5803784472365813E-2</v>
      </c>
      <c r="N383" s="15">
        <v>-9.0368919558258543E-2</v>
      </c>
      <c r="O383" s="15">
        <v>0.10052012624493202</v>
      </c>
      <c r="P383" s="15">
        <v>-0.1211962674237318</v>
      </c>
      <c r="Q383" s="15">
        <v>-4.7933787442275555E-2</v>
      </c>
      <c r="R383" s="15">
        <v>0.15297304801190686</v>
      </c>
      <c r="S383" s="15">
        <v>-2.1227129416994762E-2</v>
      </c>
      <c r="T383" s="15">
        <v>5.3232254260458054E-3</v>
      </c>
      <c r="U383" s="15">
        <v>6.4245580410235772E-2</v>
      </c>
      <c r="V383" s="15">
        <v>0.10381696170778405</v>
      </c>
      <c r="W383" s="15">
        <v>-0.31614598312554981</v>
      </c>
      <c r="AB383" s="15">
        <f t="shared" si="18"/>
        <v>9.7689069470902595E-3</v>
      </c>
      <c r="AC383" s="3">
        <f t="shared" si="16"/>
        <v>0.12647776383020359</v>
      </c>
      <c r="AD383" s="3">
        <f t="shared" si="17"/>
        <v>2.6965149851655119E-2</v>
      </c>
    </row>
    <row r="384" spans="1:30">
      <c r="A384" s="15">
        <v>12.597657348046855</v>
      </c>
      <c r="B384" s="15">
        <v>-0.10511835531618627</v>
      </c>
      <c r="C384" s="15">
        <v>-0.16785915520501821</v>
      </c>
      <c r="D384" s="15">
        <v>-7.3812710560082304E-2</v>
      </c>
      <c r="E384" s="15">
        <v>9.1646992593483578E-2</v>
      </c>
      <c r="F384" s="15">
        <v>8.1501235671945546E-2</v>
      </c>
      <c r="G384" s="15">
        <v>7.326017456866471E-2</v>
      </c>
      <c r="H384" s="15">
        <v>0.17970238066574268</v>
      </c>
      <c r="I384" s="15">
        <v>-6.5648719759909088E-2</v>
      </c>
      <c r="J384" s="15">
        <v>4.8768235599908207E-2</v>
      </c>
      <c r="K384" s="15">
        <v>0.15427122074053121</v>
      </c>
      <c r="L384" s="15">
        <v>0.20608962121420946</v>
      </c>
      <c r="M384" s="15">
        <v>-6.4374778745195177E-2</v>
      </c>
      <c r="N384" s="15">
        <v>-7.9536688353556442E-2</v>
      </c>
      <c r="O384" s="15">
        <v>0.10013075549952551</v>
      </c>
      <c r="P384" s="15">
        <v>-0.12214284354164756</v>
      </c>
      <c r="Q384" s="15">
        <v>-5.7361267577489217E-2</v>
      </c>
      <c r="R384" s="15">
        <v>0.15411140942734577</v>
      </c>
      <c r="S384" s="15">
        <v>-1.3865562886267946E-2</v>
      </c>
      <c r="T384" s="15">
        <v>2.3408029749068813E-3</v>
      </c>
      <c r="U384" s="15">
        <v>5.0402939966749549E-2</v>
      </c>
      <c r="V384" s="15">
        <v>9.566306237031362E-2</v>
      </c>
      <c r="W384" s="15">
        <v>-0.30553734723785836</v>
      </c>
      <c r="AB384" s="15">
        <f t="shared" si="18"/>
        <v>8.3014273686416451E-3</v>
      </c>
      <c r="AC384" s="3">
        <f t="shared" si="16"/>
        <v>0.12367839530316981</v>
      </c>
      <c r="AD384" s="3">
        <f t="shared" si="17"/>
        <v>2.6368322476348165E-2</v>
      </c>
    </row>
    <row r="385" spans="1:30">
      <c r="A385" s="15">
        <v>12.695961346080775</v>
      </c>
      <c r="B385" s="15">
        <v>-0.11210085396449057</v>
      </c>
      <c r="C385" s="15">
        <v>-0.15335357208809342</v>
      </c>
      <c r="D385" s="15">
        <v>-7.5894289562615458E-2</v>
      </c>
      <c r="E385" s="15">
        <v>0.10497956407464024</v>
      </c>
      <c r="F385" s="15">
        <v>8.2166321048736474E-2</v>
      </c>
      <c r="G385" s="15">
        <v>7.059419260374139E-2</v>
      </c>
      <c r="H385" s="15">
        <v>0.17407995886249794</v>
      </c>
      <c r="I385" s="15">
        <v>-6.1848406162009165E-2</v>
      </c>
      <c r="J385" s="15">
        <v>3.2585824643023446E-2</v>
      </c>
      <c r="K385" s="15">
        <v>0.15473003109334257</v>
      </c>
      <c r="L385" s="15">
        <v>0.20559829565412671</v>
      </c>
      <c r="M385" s="15">
        <v>-8.6187507754161202E-2</v>
      </c>
      <c r="N385" s="15">
        <v>-6.9838651941547591E-2</v>
      </c>
      <c r="O385" s="15">
        <v>0.10045875404616152</v>
      </c>
      <c r="P385" s="15">
        <v>-0.12156869409587014</v>
      </c>
      <c r="Q385" s="15">
        <v>-6.689469583600674E-2</v>
      </c>
      <c r="R385" s="15">
        <v>0.15605479946119524</v>
      </c>
      <c r="S385" s="15">
        <v>-1.0295071518477108E-2</v>
      </c>
      <c r="T385" s="15">
        <v>5.1003350246779551E-3</v>
      </c>
      <c r="U385" s="15">
        <v>3.1782942415347987E-2</v>
      </c>
      <c r="V385" s="15">
        <v>9.3428247818607826E-2</v>
      </c>
      <c r="W385" s="15">
        <v>-0.28865485472160834</v>
      </c>
      <c r="AB385" s="15">
        <f t="shared" si="18"/>
        <v>7.4964849591463486E-3</v>
      </c>
      <c r="AC385" s="3">
        <f t="shared" si="16"/>
        <v>0.12134909519791888</v>
      </c>
      <c r="AD385" s="3">
        <f t="shared" si="17"/>
        <v>2.587171402530147E-2</v>
      </c>
    </row>
    <row r="386" spans="1:30">
      <c r="A386" s="15">
        <v>12.794265344114695</v>
      </c>
      <c r="B386" s="15">
        <v>-0.12237517740990997</v>
      </c>
      <c r="C386" s="15">
        <v>-0.13972222094009004</v>
      </c>
      <c r="D386" s="15">
        <v>-7.7318555114752552E-2</v>
      </c>
      <c r="E386" s="15">
        <v>0.12055880083822476</v>
      </c>
      <c r="F386" s="15">
        <v>8.23817926639204E-2</v>
      </c>
      <c r="G386" s="15">
        <v>7.0123935050965105E-2</v>
      </c>
      <c r="H386" s="15">
        <v>0.16890336042202778</v>
      </c>
      <c r="I386" s="15">
        <v>-5.8091447398520533E-2</v>
      </c>
      <c r="J386" s="15">
        <v>1.8901718312774155E-2</v>
      </c>
      <c r="K386" s="15">
        <v>0.15387916986775091</v>
      </c>
      <c r="L386" s="15">
        <v>0.20613282894892593</v>
      </c>
      <c r="M386" s="15">
        <v>-0.10464345814476642</v>
      </c>
      <c r="N386" s="15">
        <v>-5.8458144767525255E-2</v>
      </c>
      <c r="O386" s="15">
        <v>9.9015102090819276E-2</v>
      </c>
      <c r="P386" s="15">
        <v>-0.12215713477005405</v>
      </c>
      <c r="Q386" s="15">
        <v>-7.7177598092640284E-2</v>
      </c>
      <c r="R386" s="15">
        <v>0.16009938463381557</v>
      </c>
      <c r="S386" s="15">
        <v>-7.4539028210267545E-3</v>
      </c>
      <c r="T386" s="15">
        <v>9.207188326728356E-3</v>
      </c>
      <c r="U386" s="15">
        <v>1.0594537141931069E-2</v>
      </c>
      <c r="V386" s="15">
        <v>8.9701217062374952E-2</v>
      </c>
      <c r="W386" s="15">
        <v>-0.27496753681750952</v>
      </c>
      <c r="AB386" s="15">
        <f t="shared" si="18"/>
        <v>6.6879026856119517E-3</v>
      </c>
      <c r="AC386" s="3">
        <f t="shared" si="16"/>
        <v>0.12036849568100957</v>
      </c>
      <c r="AD386" s="3">
        <f t="shared" si="17"/>
        <v>2.566264950583844E-2</v>
      </c>
    </row>
    <row r="387" spans="1:30">
      <c r="A387" s="15">
        <v>12.892569342148615</v>
      </c>
      <c r="B387" s="15">
        <v>-0.13437432343431416</v>
      </c>
      <c r="C387" s="15">
        <v>-0.12560266178888621</v>
      </c>
      <c r="D387" s="15">
        <v>-7.7324942622420262E-2</v>
      </c>
      <c r="E387" s="15">
        <v>0.13510429382815603</v>
      </c>
      <c r="F387" s="15">
        <v>8.3552451305903136E-2</v>
      </c>
      <c r="G387" s="15">
        <v>7.0715957509352875E-2</v>
      </c>
      <c r="H387" s="15">
        <v>0.16793021282523959</v>
      </c>
      <c r="I387" s="15">
        <v>-5.4859148364385636E-2</v>
      </c>
      <c r="J387" s="15">
        <v>8.3981301922031112E-3</v>
      </c>
      <c r="K387" s="15">
        <v>0.15123094155699071</v>
      </c>
      <c r="L387" s="15">
        <v>0.20995907018656296</v>
      </c>
      <c r="M387" s="15">
        <v>-0.11952617555838135</v>
      </c>
      <c r="N387" s="15">
        <v>-5.000782366231691E-2</v>
      </c>
      <c r="O387" s="15">
        <v>9.7400143392412097E-2</v>
      </c>
      <c r="P387" s="15">
        <v>-0.11979328192776206</v>
      </c>
      <c r="Q387" s="15">
        <v>-8.5529024841459092E-2</v>
      </c>
      <c r="R387" s="15">
        <v>0.16051522027443785</v>
      </c>
      <c r="S387" s="15">
        <v>-6.914440188367248E-3</v>
      </c>
      <c r="T387" s="15">
        <v>1.1812976177890481E-2</v>
      </c>
      <c r="U387" s="15">
        <v>-1.0353423956153658E-2</v>
      </c>
      <c r="V387" s="15">
        <v>9.2635798604164807E-2</v>
      </c>
      <c r="W387" s="15">
        <v>-0.26088176186529988</v>
      </c>
      <c r="AB387" s="15">
        <f t="shared" si="18"/>
        <v>6.5494630747075988E-3</v>
      </c>
      <c r="AC387" s="3">
        <f t="shared" ref="AC387:AC450" si="19">_xlfn.STDEV.P(B387:W387)</f>
        <v>0.12022274297787228</v>
      </c>
      <c r="AD387" s="3">
        <f t="shared" ref="AD387:AD450" si="20">AC387/SQRT(22)</f>
        <v>2.5631574925118802E-2</v>
      </c>
    </row>
    <row r="388" spans="1:30">
      <c r="A388" s="15">
        <v>12.990873340182535</v>
      </c>
      <c r="B388" s="15">
        <v>-0.1427867748194506</v>
      </c>
      <c r="C388" s="15">
        <v>-0.11111363714561753</v>
      </c>
      <c r="D388" s="15">
        <v>-7.9967506771136107E-2</v>
      </c>
      <c r="E388" s="15">
        <v>0.14463593167158981</v>
      </c>
      <c r="F388" s="15">
        <v>8.7244098313577573E-2</v>
      </c>
      <c r="G388" s="15">
        <v>7.2848647345287079E-2</v>
      </c>
      <c r="H388" s="15">
        <v>0.16981599904709865</v>
      </c>
      <c r="I388" s="15">
        <v>-5.0083720794384536E-2</v>
      </c>
      <c r="J388" s="15">
        <v>1.7301056695075898E-3</v>
      </c>
      <c r="K388" s="15">
        <v>0.15311520700580322</v>
      </c>
      <c r="L388" s="15">
        <v>0.21185966214439722</v>
      </c>
      <c r="M388" s="15">
        <v>-0.13457670517665446</v>
      </c>
      <c r="N388" s="15">
        <v>-4.1225125081983692E-2</v>
      </c>
      <c r="O388" s="15">
        <v>9.5448005532127886E-2</v>
      </c>
      <c r="P388" s="15">
        <v>-0.11674304139850439</v>
      </c>
      <c r="Q388" s="15">
        <v>-9.4231006470677031E-2</v>
      </c>
      <c r="R388" s="15">
        <v>0.16002948867726219</v>
      </c>
      <c r="S388" s="15">
        <v>-6.9677502652571513E-3</v>
      </c>
      <c r="T388" s="15">
        <v>1.2694928635226085E-2</v>
      </c>
      <c r="U388" s="15">
        <v>-3.5435364505091126E-2</v>
      </c>
      <c r="V388" s="15">
        <v>0.10547826721879536</v>
      </c>
      <c r="W388" s="15">
        <v>-0.24520636586175082</v>
      </c>
      <c r="AB388" s="15">
        <f t="shared" si="18"/>
        <v>7.1165155895529667E-3</v>
      </c>
      <c r="AC388" s="3">
        <f t="shared" si="19"/>
        <v>0.12084669894773144</v>
      </c>
      <c r="AD388" s="3">
        <f t="shared" si="20"/>
        <v>2.5764602784867134E-2</v>
      </c>
    </row>
    <row r="389" spans="1:30">
      <c r="A389" s="15">
        <v>13.089177338216453</v>
      </c>
      <c r="B389" s="15">
        <v>-0.14918776247413898</v>
      </c>
      <c r="C389" s="15">
        <v>-9.5995107154629736E-2</v>
      </c>
      <c r="D389" s="15">
        <v>-8.3847446199008205E-2</v>
      </c>
      <c r="E389" s="15">
        <v>0.15601273215529418</v>
      </c>
      <c r="F389" s="15">
        <v>8.8774107771919908E-2</v>
      </c>
      <c r="G389" s="15">
        <v>7.5100255808491501E-2</v>
      </c>
      <c r="H389" s="15">
        <v>0.17358639913992627</v>
      </c>
      <c r="I389" s="15">
        <v>-4.524327369173059E-2</v>
      </c>
      <c r="J389" s="15">
        <v>-2.6403846795192538E-3</v>
      </c>
      <c r="K389" s="15">
        <v>0.15432474227393503</v>
      </c>
      <c r="L389" s="15">
        <v>0.21439088162240716</v>
      </c>
      <c r="M389" s="15">
        <v>-0.1512508997396606</v>
      </c>
      <c r="N389" s="15">
        <v>-3.3744035950135767E-2</v>
      </c>
      <c r="O389" s="15">
        <v>9.2066463457720182E-2</v>
      </c>
      <c r="P389" s="15">
        <v>-0.11176639723181396</v>
      </c>
      <c r="Q389" s="15">
        <v>-0.10092748059147222</v>
      </c>
      <c r="R389" s="15">
        <v>0.1555287152008018</v>
      </c>
      <c r="S389" s="15">
        <v>-7.6808313121084519E-3</v>
      </c>
      <c r="T389" s="15">
        <v>1.2781216655725999E-2</v>
      </c>
      <c r="U389" s="15">
        <v>-5.7971223524828919E-2</v>
      </c>
      <c r="V389" s="15">
        <v>0.11724172061453318</v>
      </c>
      <c r="W389" s="15">
        <v>-0.23290102701687765</v>
      </c>
      <c r="AB389" s="15">
        <f t="shared" si="18"/>
        <v>7.5750620515832234E-3</v>
      </c>
      <c r="AC389" s="3">
        <f t="shared" si="19"/>
        <v>0.12210226191876931</v>
      </c>
      <c r="AD389" s="3">
        <f t="shared" si="20"/>
        <v>2.603228970972199E-2</v>
      </c>
    </row>
    <row r="390" spans="1:30">
      <c r="A390" s="15">
        <v>13.187481336250373</v>
      </c>
      <c r="B390" s="15">
        <v>-0.15694575614509848</v>
      </c>
      <c r="C390" s="15">
        <v>-7.9278819319365645E-2</v>
      </c>
      <c r="D390" s="15">
        <v>-8.6350129302295131E-2</v>
      </c>
      <c r="E390" s="15">
        <v>0.16848486046788086</v>
      </c>
      <c r="F390" s="15">
        <v>9.0422064463618709E-2</v>
      </c>
      <c r="G390" s="15">
        <v>7.8642490121898959E-2</v>
      </c>
      <c r="H390" s="15">
        <v>0.17825207678684216</v>
      </c>
      <c r="I390" s="15">
        <v>-4.0165878258437301E-2</v>
      </c>
      <c r="J390" s="15">
        <v>-5.3876046321594748E-3</v>
      </c>
      <c r="K390" s="15">
        <v>0.15448101269796305</v>
      </c>
      <c r="L390" s="15">
        <v>0.21496484810375055</v>
      </c>
      <c r="M390" s="15">
        <v>-0.16629363591961135</v>
      </c>
      <c r="N390" s="15">
        <v>-2.6702154917563326E-2</v>
      </c>
      <c r="O390" s="15">
        <v>8.3959141596738035E-2</v>
      </c>
      <c r="P390" s="15">
        <v>-0.10852982117551147</v>
      </c>
      <c r="Q390" s="15">
        <v>-0.10978687806186509</v>
      </c>
      <c r="R390" s="15">
        <v>0.14754667243250899</v>
      </c>
      <c r="S390" s="15">
        <v>-1.0195146816286024E-2</v>
      </c>
      <c r="T390" s="15">
        <v>1.0323652340681413E-2</v>
      </c>
      <c r="U390" s="15">
        <v>-7.9394939619376131E-2</v>
      </c>
      <c r="V390" s="15">
        <v>0.12750355117020731</v>
      </c>
      <c r="W390" s="15">
        <v>-0.21989939814373616</v>
      </c>
      <c r="AB390" s="15">
        <f t="shared" si="18"/>
        <v>7.5295549032174747E-3</v>
      </c>
      <c r="AC390" s="3">
        <f t="shared" si="19"/>
        <v>0.12349256558969357</v>
      </c>
      <c r="AD390" s="3">
        <f t="shared" si="20"/>
        <v>2.6328703448314877E-2</v>
      </c>
    </row>
    <row r="391" spans="1:30">
      <c r="A391" s="15">
        <v>13.285785334284295</v>
      </c>
      <c r="B391" s="15">
        <v>-0.16558661911618097</v>
      </c>
      <c r="C391" s="15">
        <v>-6.4296110941851323E-2</v>
      </c>
      <c r="D391" s="15">
        <v>-8.5687628922929526E-2</v>
      </c>
      <c r="E391" s="15">
        <v>0.1774854353550652</v>
      </c>
      <c r="F391" s="15">
        <v>9.019732449201652E-2</v>
      </c>
      <c r="G391" s="15">
        <v>8.3672698555254749E-2</v>
      </c>
      <c r="H391" s="15">
        <v>0.18281154014834536</v>
      </c>
      <c r="I391" s="15">
        <v>-3.7485709791883863E-2</v>
      </c>
      <c r="J391" s="15">
        <v>-7.4428249765612145E-3</v>
      </c>
      <c r="K391" s="15">
        <v>0.15487771853453591</v>
      </c>
      <c r="L391" s="15">
        <v>0.21402660958010244</v>
      </c>
      <c r="M391" s="15">
        <v>-0.17752098184080825</v>
      </c>
      <c r="N391" s="15">
        <v>-2.1629239685785544E-2</v>
      </c>
      <c r="O391" s="15">
        <v>7.6387060252946684E-2</v>
      </c>
      <c r="P391" s="15">
        <v>-0.10641883262456275</v>
      </c>
      <c r="Q391" s="15">
        <v>-0.11496811406987842</v>
      </c>
      <c r="R391" s="15">
        <v>0.13744283260088777</v>
      </c>
      <c r="S391" s="15">
        <v>-1.317432662396077E-2</v>
      </c>
      <c r="T391" s="15">
        <v>9.0492895859747378E-3</v>
      </c>
      <c r="U391" s="15">
        <v>-9.9992869195544162E-2</v>
      </c>
      <c r="V391" s="15">
        <v>0.13854714623974645</v>
      </c>
      <c r="W391" s="15">
        <v>-0.20499800039444072</v>
      </c>
      <c r="AB391" s="15">
        <f t="shared" si="18"/>
        <v>7.5134725982040126E-3</v>
      </c>
      <c r="AC391" s="3">
        <f t="shared" si="19"/>
        <v>0.12462478558683217</v>
      </c>
      <c r="AD391" s="3">
        <f t="shared" si="20"/>
        <v>2.657009356277697E-2</v>
      </c>
    </row>
    <row r="392" spans="1:30">
      <c r="A392" s="15">
        <v>13.384089332318215</v>
      </c>
      <c r="B392" s="15">
        <v>-0.17298226484862156</v>
      </c>
      <c r="C392" s="15">
        <v>-4.819655082679019E-2</v>
      </c>
      <c r="D392" s="15">
        <v>-8.7405697390379178E-2</v>
      </c>
      <c r="E392" s="15">
        <v>0.18349326110092973</v>
      </c>
      <c r="F392" s="15">
        <v>9.0021085152734354E-2</v>
      </c>
      <c r="G392" s="15">
        <v>8.7871962139245308E-2</v>
      </c>
      <c r="H392" s="15">
        <v>0.18855202950081229</v>
      </c>
      <c r="I392" s="15">
        <v>-3.3729472712333626E-2</v>
      </c>
      <c r="J392" s="15">
        <v>-7.0508246897647998E-3</v>
      </c>
      <c r="K392" s="15">
        <v>0.15532746409261206</v>
      </c>
      <c r="L392" s="15">
        <v>0.21391543309193717</v>
      </c>
      <c r="M392" s="15">
        <v>-0.188791214981542</v>
      </c>
      <c r="N392" s="15">
        <v>-1.9009088948247391E-2</v>
      </c>
      <c r="O392" s="15">
        <v>6.9054389831350302E-2</v>
      </c>
      <c r="P392" s="15">
        <v>-0.10253025699622474</v>
      </c>
      <c r="Q392" s="15">
        <v>-0.12220142661266349</v>
      </c>
      <c r="R392" s="15">
        <v>0.12292040276508598</v>
      </c>
      <c r="S392" s="15">
        <v>-1.6076501821741713E-2</v>
      </c>
      <c r="T392" s="15">
        <v>5.2877310609687382E-3</v>
      </c>
      <c r="U392" s="15">
        <v>-0.11880618828450579</v>
      </c>
      <c r="V392" s="15">
        <v>0.14555286871408815</v>
      </c>
      <c r="W392" s="15">
        <v>-0.189674732721895</v>
      </c>
      <c r="AB392" s="15">
        <f t="shared" si="18"/>
        <v>7.0701093915933929E-3</v>
      </c>
      <c r="AC392" s="3">
        <f t="shared" si="19"/>
        <v>0.12573368027274393</v>
      </c>
      <c r="AD392" s="3">
        <f t="shared" si="20"/>
        <v>2.6806510704176289E-2</v>
      </c>
    </row>
    <row r="393" spans="1:30">
      <c r="A393" s="15">
        <v>13.482393330352135</v>
      </c>
      <c r="B393" s="15">
        <v>-0.18072226323529955</v>
      </c>
      <c r="C393" s="15">
        <v>-3.4639340430958246E-2</v>
      </c>
      <c r="D393" s="15">
        <v>-9.0209212216718071E-2</v>
      </c>
      <c r="E393" s="15">
        <v>0.19018188004964798</v>
      </c>
      <c r="F393" s="15">
        <v>8.976852945708591E-2</v>
      </c>
      <c r="G393" s="15">
        <v>9.0397731780453489E-2</v>
      </c>
      <c r="H393" s="15">
        <v>0.19565166111916549</v>
      </c>
      <c r="I393" s="15">
        <v>-3.2027715974087483E-2</v>
      </c>
      <c r="J393" s="15">
        <v>-6.3529211933042781E-3</v>
      </c>
      <c r="K393" s="15">
        <v>0.15650506520348037</v>
      </c>
      <c r="L393" s="15">
        <v>0.20921274179493268</v>
      </c>
      <c r="M393" s="15">
        <v>-0.19795673309979014</v>
      </c>
      <c r="N393" s="15">
        <v>-1.5605647012937349E-2</v>
      </c>
      <c r="O393" s="15">
        <v>6.0221434728286061E-2</v>
      </c>
      <c r="P393" s="15">
        <v>-9.4390460828301589E-2</v>
      </c>
      <c r="Q393" s="15">
        <v>-0.12938477917321556</v>
      </c>
      <c r="R393" s="15">
        <v>0.1090613723324014</v>
      </c>
      <c r="S393" s="15">
        <v>-1.555057221447231E-2</v>
      </c>
      <c r="T393" s="15">
        <v>1.9076300659131215E-3</v>
      </c>
      <c r="U393" s="15">
        <v>-0.13988444628837426</v>
      </c>
      <c r="V393" s="15">
        <v>0.15470430141511091</v>
      </c>
      <c r="W393" s="15">
        <v>-0.17708761740415124</v>
      </c>
      <c r="AB393" s="15">
        <f t="shared" si="18"/>
        <v>6.5363926761303308E-3</v>
      </c>
      <c r="AC393" s="3">
        <f t="shared" si="19"/>
        <v>0.12734615247417877</v>
      </c>
      <c r="AD393" s="3">
        <f t="shared" si="20"/>
        <v>2.7150290932625706E-2</v>
      </c>
    </row>
    <row r="394" spans="1:30">
      <c r="A394" s="15">
        <v>13.580697328386055</v>
      </c>
      <c r="B394" s="15">
        <v>-0.18739918050437934</v>
      </c>
      <c r="C394" s="15">
        <v>-2.0403851063095078E-2</v>
      </c>
      <c r="D394" s="15">
        <v>-9.2363490249578628E-2</v>
      </c>
      <c r="E394" s="15">
        <v>0.19338609914624222</v>
      </c>
      <c r="F394" s="15">
        <v>8.9122617407093818E-2</v>
      </c>
      <c r="G394" s="15">
        <v>9.5700292694045147E-2</v>
      </c>
      <c r="H394" s="15">
        <v>0.20110924621705623</v>
      </c>
      <c r="I394" s="15">
        <v>-3.2785806171246039E-2</v>
      </c>
      <c r="J394" s="15">
        <v>-3.4878854844652722E-3</v>
      </c>
      <c r="K394" s="15">
        <v>0.15784531792830558</v>
      </c>
      <c r="L394" s="15">
        <v>0.20294672235848957</v>
      </c>
      <c r="M394" s="15">
        <v>-0.20593044535876537</v>
      </c>
      <c r="N394" s="15">
        <v>-1.2120283084710966E-2</v>
      </c>
      <c r="O394" s="15">
        <v>4.8992337725341957E-2</v>
      </c>
      <c r="P394" s="15">
        <v>-8.4586231600104256E-2</v>
      </c>
      <c r="Q394" s="15">
        <v>-0.13529681972271762</v>
      </c>
      <c r="R394" s="15">
        <v>9.7191456433516982E-2</v>
      </c>
      <c r="S394" s="15">
        <v>-1.4261526384453046E-2</v>
      </c>
      <c r="T394" s="15">
        <v>-2.1991285614071246E-3</v>
      </c>
      <c r="U394" s="15">
        <v>-0.16107521600245023</v>
      </c>
      <c r="V394" s="15">
        <v>0.16356910697996407</v>
      </c>
      <c r="W394" s="15">
        <v>-0.16596425281228061</v>
      </c>
      <c r="AB394" s="15">
        <f t="shared" si="18"/>
        <v>5.9995036313819083E-3</v>
      </c>
      <c r="AC394" s="3">
        <f t="shared" si="19"/>
        <v>0.12893288986246515</v>
      </c>
      <c r="AD394" s="3">
        <f t="shared" si="20"/>
        <v>2.7488584480476592E-2</v>
      </c>
    </row>
    <row r="395" spans="1:30">
      <c r="A395" s="15">
        <v>13.679001326419975</v>
      </c>
      <c r="B395" s="15">
        <v>-0.1909987546101207</v>
      </c>
      <c r="C395" s="15">
        <v>-8.12981324538831E-3</v>
      </c>
      <c r="D395" s="15">
        <v>-9.2835513465950856E-2</v>
      </c>
      <c r="E395" s="15">
        <v>0.19809314045661514</v>
      </c>
      <c r="F395" s="15">
        <v>8.7841125979699133E-2</v>
      </c>
      <c r="G395" s="15">
        <v>0.1039193459011796</v>
      </c>
      <c r="H395" s="15">
        <v>0.20718712724675412</v>
      </c>
      <c r="I395" s="15">
        <v>-3.2891666118802551E-2</v>
      </c>
      <c r="J395" s="15">
        <v>1.994836611200241E-4</v>
      </c>
      <c r="K395" s="15">
        <v>0.15808538612401959</v>
      </c>
      <c r="L395" s="15">
        <v>0.19920752834407995</v>
      </c>
      <c r="M395" s="15">
        <v>-0.20915855932090788</v>
      </c>
      <c r="N395" s="15">
        <v>-1.1453648716778687E-2</v>
      </c>
      <c r="O395" s="15">
        <v>4.0623837327865397E-2</v>
      </c>
      <c r="P395" s="15">
        <v>-7.669625914467651E-2</v>
      </c>
      <c r="Q395" s="15">
        <v>-0.13766930321058435</v>
      </c>
      <c r="R395" s="15">
        <v>8.3864183978806447E-2</v>
      </c>
      <c r="S395" s="15">
        <v>-1.3968140855312151E-2</v>
      </c>
      <c r="T395" s="15">
        <v>-1.0230739714926747E-2</v>
      </c>
      <c r="U395" s="15">
        <v>-0.18121192374363634</v>
      </c>
      <c r="V395" s="15">
        <v>0.17169361316305137</v>
      </c>
      <c r="W395" s="15">
        <v>-0.15444849999562255</v>
      </c>
      <c r="AB395" s="15">
        <f t="shared" si="18"/>
        <v>5.955543183658321E-3</v>
      </c>
      <c r="AC395" s="3">
        <f t="shared" si="19"/>
        <v>0.1305045592722032</v>
      </c>
      <c r="AD395" s="3">
        <f t="shared" si="20"/>
        <v>2.7823665524506942E-2</v>
      </c>
    </row>
    <row r="396" spans="1:30">
      <c r="A396" s="15">
        <v>13.777305324453895</v>
      </c>
      <c r="B396" s="15">
        <v>-0.19238205773623215</v>
      </c>
      <c r="C396" s="15">
        <v>1.9157467369813673E-3</v>
      </c>
      <c r="D396" s="15">
        <v>-9.8424731989738154E-2</v>
      </c>
      <c r="E396" s="15">
        <v>0.20610032398577138</v>
      </c>
      <c r="F396" s="15">
        <v>8.6632152816135025E-2</v>
      </c>
      <c r="G396" s="15">
        <v>0.11245354792867447</v>
      </c>
      <c r="H396" s="15">
        <v>0.21625725287419048</v>
      </c>
      <c r="I396" s="15">
        <v>-3.0145957959952816E-2</v>
      </c>
      <c r="J396" s="15">
        <v>6.2375424259541162E-3</v>
      </c>
      <c r="K396" s="15">
        <v>0.15606956451129214</v>
      </c>
      <c r="L396" s="15">
        <v>0.19611279333051415</v>
      </c>
      <c r="M396" s="15">
        <v>-0.20986664409471861</v>
      </c>
      <c r="N396" s="15">
        <v>-9.621545036053487E-3</v>
      </c>
      <c r="O396" s="15">
        <v>2.9736574041468958E-2</v>
      </c>
      <c r="P396" s="15">
        <v>-6.8988321199926497E-2</v>
      </c>
      <c r="Q396" s="15">
        <v>-0.13591844238051812</v>
      </c>
      <c r="R396" s="15">
        <v>7.2131534014960266E-2</v>
      </c>
      <c r="S396" s="15">
        <v>-1.5471263492154129E-2</v>
      </c>
      <c r="T396" s="15">
        <v>-1.7250710329984868E-2</v>
      </c>
      <c r="U396" s="15">
        <v>-0.19896164841912056</v>
      </c>
      <c r="V396" s="15">
        <v>0.18062585595935432</v>
      </c>
      <c r="W396" s="15">
        <v>-0.15066403934737574</v>
      </c>
      <c r="AB396" s="15">
        <f t="shared" si="18"/>
        <v>6.208069392705521E-3</v>
      </c>
      <c r="AC396" s="3">
        <f t="shared" si="19"/>
        <v>0.13278831754406956</v>
      </c>
      <c r="AD396" s="3">
        <f t="shared" si="20"/>
        <v>2.8310564424051901E-2</v>
      </c>
    </row>
    <row r="397" spans="1:30">
      <c r="A397" s="15">
        <v>13.875609322487813</v>
      </c>
      <c r="B397" s="15">
        <v>-0.19400664575316201</v>
      </c>
      <c r="C397" s="15">
        <v>1.0602264769984975E-2</v>
      </c>
      <c r="D397" s="15">
        <v>-0.10522000805808093</v>
      </c>
      <c r="E397" s="15">
        <v>0.21536475697351123</v>
      </c>
      <c r="F397" s="15">
        <v>8.3037320854302182E-2</v>
      </c>
      <c r="G397" s="15">
        <v>0.12281885226623086</v>
      </c>
      <c r="H397" s="15">
        <v>0.22717923790175401</v>
      </c>
      <c r="I397" s="15">
        <v>-2.9339445922152995E-2</v>
      </c>
      <c r="J397" s="15">
        <v>1.2564275263049833E-2</v>
      </c>
      <c r="K397" s="15">
        <v>0.15435719567731282</v>
      </c>
      <c r="L397" s="15">
        <v>0.19649874764025568</v>
      </c>
      <c r="M397" s="15">
        <v>-0.21240368318481986</v>
      </c>
      <c r="N397" s="15">
        <v>-8.5179889184715113E-3</v>
      </c>
      <c r="O397" s="15">
        <v>1.871035608353077E-2</v>
      </c>
      <c r="P397" s="15">
        <v>-6.2350463699380659E-2</v>
      </c>
      <c r="Q397" s="15">
        <v>-0.13332844824631687</v>
      </c>
      <c r="R397" s="15">
        <v>6.055827200220356E-2</v>
      </c>
      <c r="S397" s="15">
        <v>-1.8372210487460953E-2</v>
      </c>
      <c r="T397" s="15">
        <v>-2.5643239833947076E-2</v>
      </c>
      <c r="U397" s="15">
        <v>-0.21604084224512879</v>
      </c>
      <c r="V397" s="15">
        <v>0.18904047097284679</v>
      </c>
      <c r="W397" s="15">
        <v>-0.14955822803372873</v>
      </c>
      <c r="AB397" s="15">
        <f t="shared" si="18"/>
        <v>6.1795702737423817E-3</v>
      </c>
      <c r="AC397" s="3">
        <f t="shared" si="19"/>
        <v>0.13619050475891312</v>
      </c>
      <c r="AD397" s="3">
        <f t="shared" si="20"/>
        <v>2.9035913175432446E-2</v>
      </c>
    </row>
    <row r="398" spans="1:30">
      <c r="A398" s="15">
        <v>13.973913320521733</v>
      </c>
      <c r="B398" s="15">
        <v>-0.19510378190832739</v>
      </c>
      <c r="C398" s="15">
        <v>1.7153812297954853E-2</v>
      </c>
      <c r="D398" s="15">
        <v>-0.1127556446935486</v>
      </c>
      <c r="E398" s="15">
        <v>0.22680665341573719</v>
      </c>
      <c r="F398" s="15">
        <v>7.962983217564315E-2</v>
      </c>
      <c r="G398" s="15">
        <v>0.13313698188602072</v>
      </c>
      <c r="H398" s="15">
        <v>0.2389663241725748</v>
      </c>
      <c r="I398" s="15">
        <v>-2.8008303303619607E-2</v>
      </c>
      <c r="J398" s="15">
        <v>2.0875115905102819E-2</v>
      </c>
      <c r="K398" s="15">
        <v>0.14863599494257509</v>
      </c>
      <c r="L398" s="15">
        <v>0.20184250527945252</v>
      </c>
      <c r="M398" s="15">
        <v>-0.21431543898149547</v>
      </c>
      <c r="N398" s="15">
        <v>-1.0953077294407067E-2</v>
      </c>
      <c r="O398" s="15">
        <v>8.0282254864523384E-3</v>
      </c>
      <c r="P398" s="15">
        <v>-5.7391014120163467E-2</v>
      </c>
      <c r="Q398" s="15">
        <v>-0.12842020713335614</v>
      </c>
      <c r="R398" s="15">
        <v>4.9342117547770445E-2</v>
      </c>
      <c r="S398" s="15">
        <v>-2.3809280388654205E-2</v>
      </c>
      <c r="T398" s="15">
        <v>-3.3748592390165776E-2</v>
      </c>
      <c r="U398" s="15">
        <v>-0.2322089785797273</v>
      </c>
      <c r="V398" s="15">
        <v>0.19686757967052143</v>
      </c>
      <c r="W398" s="15">
        <v>-0.15026118519925663</v>
      </c>
      <c r="AB398" s="15">
        <f t="shared" si="18"/>
        <v>6.1049835812310846E-3</v>
      </c>
      <c r="AC398" s="3">
        <f t="shared" si="19"/>
        <v>0.14016503504239042</v>
      </c>
      <c r="AD398" s="3">
        <f t="shared" si="20"/>
        <v>2.9883285879046876E-2</v>
      </c>
    </row>
    <row r="399" spans="1:30">
      <c r="A399" s="15">
        <v>14.072217318555653</v>
      </c>
      <c r="B399" s="15">
        <v>-0.19373191810288087</v>
      </c>
      <c r="C399" s="15">
        <v>2.3396651527534024E-2</v>
      </c>
      <c r="D399" s="15">
        <v>-0.12212787995114149</v>
      </c>
      <c r="E399" s="15">
        <v>0.23754512343430906</v>
      </c>
      <c r="F399" s="15">
        <v>7.8314121896848526E-2</v>
      </c>
      <c r="G399" s="15">
        <v>0.14430261137370937</v>
      </c>
      <c r="H399" s="15">
        <v>0.25097523390056137</v>
      </c>
      <c r="I399" s="15">
        <v>-2.8033603265541475E-2</v>
      </c>
      <c r="J399" s="15">
        <v>2.9361914516038239E-2</v>
      </c>
      <c r="K399" s="15">
        <v>0.14455447933763063</v>
      </c>
      <c r="L399" s="15">
        <v>0.20995577936563267</v>
      </c>
      <c r="M399" s="15">
        <v>-0.21676923340209486</v>
      </c>
      <c r="N399" s="15">
        <v>-1.5310397373821671E-2</v>
      </c>
      <c r="O399" s="15">
        <v>-5.0580677065844171E-3</v>
      </c>
      <c r="P399" s="15">
        <v>-5.4172002285227124E-2</v>
      </c>
      <c r="Q399" s="15">
        <v>-0.12287315726840246</v>
      </c>
      <c r="R399" s="15">
        <v>3.6609193069732412E-2</v>
      </c>
      <c r="S399" s="15">
        <v>-2.9008570106141975E-2</v>
      </c>
      <c r="T399" s="15">
        <v>-4.2817380660015315E-2</v>
      </c>
      <c r="U399" s="15">
        <v>-0.24463343243694499</v>
      </c>
      <c r="V399" s="15">
        <v>0.20168082651634206</v>
      </c>
      <c r="W399" s="15">
        <v>-0.15607062199048596</v>
      </c>
      <c r="AB399" s="15">
        <f t="shared" si="18"/>
        <v>5.7313486540479857E-3</v>
      </c>
      <c r="AC399" s="3">
        <f t="shared" si="19"/>
        <v>0.14451252323347324</v>
      </c>
      <c r="AD399" s="3">
        <f t="shared" si="20"/>
        <v>3.0810173475733289E-2</v>
      </c>
    </row>
    <row r="400" spans="1:30">
      <c r="A400" s="15">
        <v>14.170521316589575</v>
      </c>
      <c r="B400" s="15">
        <v>-0.19171160996089812</v>
      </c>
      <c r="C400" s="15">
        <v>2.8831402355369132E-2</v>
      </c>
      <c r="D400" s="15">
        <v>-0.13035837050118604</v>
      </c>
      <c r="E400" s="15">
        <v>0.24754760589872413</v>
      </c>
      <c r="F400" s="15">
        <v>7.8880284309888291E-2</v>
      </c>
      <c r="G400" s="15">
        <v>0.15680715799699513</v>
      </c>
      <c r="H400" s="15">
        <v>0.26030496317082874</v>
      </c>
      <c r="I400" s="15">
        <v>-2.4239328553433477E-2</v>
      </c>
      <c r="J400" s="15">
        <v>4.0078521067383063E-2</v>
      </c>
      <c r="K400" s="15">
        <v>0.13784488325774802</v>
      </c>
      <c r="L400" s="15">
        <v>0.21677408111852944</v>
      </c>
      <c r="M400" s="15">
        <v>-0.21892094203904364</v>
      </c>
      <c r="N400" s="15">
        <v>-2.075179974540076E-2</v>
      </c>
      <c r="O400" s="15">
        <v>-2.0171825722878352E-2</v>
      </c>
      <c r="P400" s="15">
        <v>-5.1362466678387009E-2</v>
      </c>
      <c r="Q400" s="15">
        <v>-0.11308619077096485</v>
      </c>
      <c r="R400" s="15">
        <v>2.2877183519460137E-2</v>
      </c>
      <c r="S400" s="15">
        <v>-3.3982015760372214E-2</v>
      </c>
      <c r="T400" s="15">
        <v>-5.0570281298619194E-2</v>
      </c>
      <c r="U400" s="15">
        <v>-0.25773904016014093</v>
      </c>
      <c r="V400" s="15">
        <v>0.20584241487180194</v>
      </c>
      <c r="W400" s="15">
        <v>-0.15613350129673251</v>
      </c>
      <c r="AB400" s="15">
        <f t="shared" si="18"/>
        <v>5.7618693217577656E-3</v>
      </c>
      <c r="AC400" s="3">
        <f t="shared" si="19"/>
        <v>0.14824531637070731</v>
      </c>
      <c r="AD400" s="3">
        <f t="shared" si="20"/>
        <v>3.1606007646598898E-2</v>
      </c>
    </row>
    <row r="401" spans="1:30">
      <c r="A401" s="15">
        <v>14.268825314623493</v>
      </c>
      <c r="B401" s="15">
        <v>-0.19076531159203783</v>
      </c>
      <c r="C401" s="15">
        <v>3.1264396510460084E-2</v>
      </c>
      <c r="D401" s="15">
        <v>-0.13664494960493986</v>
      </c>
      <c r="E401" s="15">
        <v>0.25465755505120358</v>
      </c>
      <c r="F401" s="15">
        <v>7.9482685528975583E-2</v>
      </c>
      <c r="G401" s="15">
        <v>0.17032308346484445</v>
      </c>
      <c r="H401" s="15">
        <v>0.26819402513846069</v>
      </c>
      <c r="I401" s="15">
        <v>-1.6764556378331564E-2</v>
      </c>
      <c r="J401" s="15">
        <v>5.7001020836675367E-2</v>
      </c>
      <c r="K401" s="15">
        <v>0.13068603952022281</v>
      </c>
      <c r="L401" s="15">
        <v>0.22976135144661569</v>
      </c>
      <c r="M401" s="15">
        <v>-0.2209369993419302</v>
      </c>
      <c r="N401" s="15">
        <v>-3.0103438939583862E-2</v>
      </c>
      <c r="O401" s="15">
        <v>-3.1972372436413682E-2</v>
      </c>
      <c r="P401" s="15">
        <v>-4.8709210740094475E-2</v>
      </c>
      <c r="Q401" s="15">
        <v>-0.10503618720563088</v>
      </c>
      <c r="R401" s="15">
        <v>1.0497120867984499E-2</v>
      </c>
      <c r="S401" s="15">
        <v>-3.7162498638836201E-2</v>
      </c>
      <c r="T401" s="15">
        <v>-5.4746836543937381E-2</v>
      </c>
      <c r="U401" s="15">
        <v>-0.2644718416671844</v>
      </c>
      <c r="V401" s="15">
        <v>0.21005066159358285</v>
      </c>
      <c r="W401" s="15">
        <v>-0.15011359686534839</v>
      </c>
      <c r="AB401" s="15">
        <f t="shared" si="18"/>
        <v>7.0222790911253106E-3</v>
      </c>
      <c r="AC401" s="3">
        <f t="shared" si="19"/>
        <v>0.1516121033350474</v>
      </c>
      <c r="AD401" s="3">
        <f t="shared" si="20"/>
        <v>3.232380903921294E-2</v>
      </c>
    </row>
    <row r="402" spans="1:30">
      <c r="A402" s="15">
        <v>14.367129312657415</v>
      </c>
      <c r="B402" s="15">
        <v>-0.19106671681565734</v>
      </c>
      <c r="C402" s="15">
        <v>3.3791247077753904E-2</v>
      </c>
      <c r="D402" s="15">
        <v>-0.14248456723271632</v>
      </c>
      <c r="E402" s="15">
        <v>0.25973726959231869</v>
      </c>
      <c r="F402" s="15">
        <v>7.6038069270620776E-2</v>
      </c>
      <c r="G402" s="15">
        <v>0.18331177909455534</v>
      </c>
      <c r="H402" s="15">
        <v>0.27409298790531134</v>
      </c>
      <c r="I402" s="15">
        <v>-1.0470230288358322E-2</v>
      </c>
      <c r="J402" s="15">
        <v>7.5146610411740006E-2</v>
      </c>
      <c r="K402" s="15">
        <v>0.12429844776528595</v>
      </c>
      <c r="L402" s="15">
        <v>0.24128967163353726</v>
      </c>
      <c r="M402" s="15">
        <v>-0.22481982980286458</v>
      </c>
      <c r="N402" s="15">
        <v>-4.56549629267912E-2</v>
      </c>
      <c r="O402" s="15">
        <v>-3.8747812284409169E-2</v>
      </c>
      <c r="P402" s="15">
        <v>-4.5179338499565201E-2</v>
      </c>
      <c r="Q402" s="15">
        <v>-9.7275760689339338E-2</v>
      </c>
      <c r="R402" s="15">
        <v>-2.5830257226152832E-3</v>
      </c>
      <c r="S402" s="15">
        <v>-4.1296470773144411E-2</v>
      </c>
      <c r="T402" s="15">
        <v>-6.1626653134385034E-2</v>
      </c>
      <c r="U402" s="15">
        <v>-0.26622064581847543</v>
      </c>
      <c r="V402" s="15">
        <v>0.21564776038733785</v>
      </c>
      <c r="W402" s="15">
        <v>-0.14804454503534753</v>
      </c>
      <c r="AB402" s="15">
        <f t="shared" si="18"/>
        <v>7.6310583688541829E-3</v>
      </c>
      <c r="AC402" s="3">
        <f t="shared" si="19"/>
        <v>0.15499411796151544</v>
      </c>
      <c r="AD402" s="3">
        <f t="shared" si="20"/>
        <v>3.3044856980301074E-2</v>
      </c>
    </row>
    <row r="403" spans="1:30">
      <c r="A403" s="15">
        <v>14.465433310691331</v>
      </c>
      <c r="B403" s="15">
        <v>-0.18979375226020637</v>
      </c>
      <c r="C403" s="15">
        <v>3.284242180125501E-2</v>
      </c>
      <c r="D403" s="15">
        <v>-0.15140388975455718</v>
      </c>
      <c r="E403" s="15">
        <v>0.26307470629692126</v>
      </c>
      <c r="F403" s="15">
        <v>6.8578036868640641E-2</v>
      </c>
      <c r="G403" s="15">
        <v>0.19748501607495619</v>
      </c>
      <c r="H403" s="15">
        <v>0.28104771848719273</v>
      </c>
      <c r="I403" s="15">
        <v>-7.3280201249401088E-3</v>
      </c>
      <c r="J403" s="15">
        <v>9.3201080680969217E-2</v>
      </c>
      <c r="K403" s="15">
        <v>0.11632882080803364</v>
      </c>
      <c r="L403" s="15">
        <v>0.25004594847883604</v>
      </c>
      <c r="M403" s="15">
        <v>-0.22371881237999272</v>
      </c>
      <c r="N403" s="15">
        <v>-6.3543239107010027E-2</v>
      </c>
      <c r="O403" s="15">
        <v>-4.4530269913377891E-2</v>
      </c>
      <c r="P403" s="15">
        <v>-4.1480987261089494E-2</v>
      </c>
      <c r="Q403" s="15">
        <v>-8.9770174904079805E-2</v>
      </c>
      <c r="R403" s="15">
        <v>-1.5368514353295403E-2</v>
      </c>
      <c r="S403" s="15">
        <v>-4.910986175848276E-2</v>
      </c>
      <c r="T403" s="15">
        <v>-6.9386142551303404E-2</v>
      </c>
      <c r="U403" s="15">
        <v>-0.26655175879364357</v>
      </c>
      <c r="V403" s="15">
        <v>0.22746137509703915</v>
      </c>
      <c r="W403" s="15">
        <v>-0.14829490177592428</v>
      </c>
      <c r="AB403" s="15">
        <f t="shared" si="18"/>
        <v>7.7174908934518581E-3</v>
      </c>
      <c r="AC403" s="3">
        <f t="shared" si="19"/>
        <v>0.1586162441307038</v>
      </c>
      <c r="AD403" s="3">
        <f t="shared" si="20"/>
        <v>3.3817096874302441E-2</v>
      </c>
    </row>
    <row r="404" spans="1:30">
      <c r="A404" s="15">
        <v>14.563737308725255</v>
      </c>
      <c r="B404" s="15">
        <v>-0.18872772552637801</v>
      </c>
      <c r="C404" s="15">
        <v>2.9637975048827512E-2</v>
      </c>
      <c r="D404" s="15">
        <v>-0.15987750411006821</v>
      </c>
      <c r="E404" s="15">
        <v>0.26786433746962018</v>
      </c>
      <c r="F404" s="15">
        <v>5.8419085381324093E-2</v>
      </c>
      <c r="G404" s="15">
        <v>0.2104563209235937</v>
      </c>
      <c r="H404" s="15">
        <v>0.28926800164382566</v>
      </c>
      <c r="I404" s="15">
        <v>-6.27711657745284E-3</v>
      </c>
      <c r="J404" s="15">
        <v>0.11152048976535769</v>
      </c>
      <c r="K404" s="15">
        <v>0.10748663946827641</v>
      </c>
      <c r="L404" s="15">
        <v>0.26064711493933074</v>
      </c>
      <c r="M404" s="15">
        <v>-0.22104707016496389</v>
      </c>
      <c r="N404" s="15">
        <v>-8.2580530048804029E-2</v>
      </c>
      <c r="O404" s="15">
        <v>-4.8939189786038326E-2</v>
      </c>
      <c r="P404" s="15">
        <v>-3.7025798343537711E-2</v>
      </c>
      <c r="Q404" s="15">
        <v>-7.8241472764648393E-2</v>
      </c>
      <c r="R404" s="15">
        <v>-2.6202540789458998E-2</v>
      </c>
      <c r="S404" s="15">
        <v>-5.8046670121366703E-2</v>
      </c>
      <c r="T404" s="15">
        <v>-7.8822590108087162E-2</v>
      </c>
      <c r="U404" s="15">
        <v>-0.26236909295340133</v>
      </c>
      <c r="V404" s="15">
        <v>0.2396221028969108</v>
      </c>
      <c r="W404" s="15">
        <v>-0.15149713285111419</v>
      </c>
      <c r="AB404" s="15">
        <f t="shared" si="18"/>
        <v>7.9667106087157637E-3</v>
      </c>
      <c r="AC404" s="3">
        <f t="shared" si="19"/>
        <v>0.16248149850280499</v>
      </c>
      <c r="AD404" s="3">
        <f t="shared" si="20"/>
        <v>3.464117187533107E-2</v>
      </c>
    </row>
    <row r="405" spans="1:30">
      <c r="A405" s="15">
        <v>14.662041306759173</v>
      </c>
      <c r="B405" s="15">
        <v>-0.18729303561320065</v>
      </c>
      <c r="C405" s="15">
        <v>2.5785478738999883E-2</v>
      </c>
      <c r="D405" s="15">
        <v>-0.16546967652527872</v>
      </c>
      <c r="E405" s="15">
        <v>0.27179709395989538</v>
      </c>
      <c r="F405" s="15">
        <v>4.8313799952490341E-2</v>
      </c>
      <c r="G405" s="15">
        <v>0.22101351771299566</v>
      </c>
      <c r="H405" s="15">
        <v>0.2989493474929078</v>
      </c>
      <c r="I405" s="15">
        <v>-6.0633608017734535E-3</v>
      </c>
      <c r="J405" s="15">
        <v>0.12591030348569182</v>
      </c>
      <c r="K405" s="15">
        <v>0.10097423912743399</v>
      </c>
      <c r="L405" s="15">
        <v>0.26459075301328161</v>
      </c>
      <c r="M405" s="15">
        <v>-0.21522718646832548</v>
      </c>
      <c r="N405" s="15">
        <v>-0.10154197557738222</v>
      </c>
      <c r="O405" s="15">
        <v>-5.2443426655235298E-2</v>
      </c>
      <c r="P405" s="15">
        <v>-3.2334148616546175E-2</v>
      </c>
      <c r="Q405" s="15">
        <v>-6.7353361518875152E-2</v>
      </c>
      <c r="R405" s="15">
        <v>-3.4510428658979603E-2</v>
      </c>
      <c r="S405" s="15">
        <v>-6.5820707016037441E-2</v>
      </c>
      <c r="T405" s="15">
        <v>-8.7670514349842771E-2</v>
      </c>
      <c r="U405" s="15">
        <v>-0.25803154466083988</v>
      </c>
      <c r="V405" s="15">
        <v>0.24669112844188465</v>
      </c>
      <c r="W405" s="15">
        <v>-0.15840010711469013</v>
      </c>
      <c r="AB405" s="15">
        <f t="shared" si="18"/>
        <v>7.8120994703897327E-3</v>
      </c>
      <c r="AC405" s="3">
        <f t="shared" si="19"/>
        <v>0.16555740458469159</v>
      </c>
      <c r="AD405" s="3">
        <f t="shared" si="20"/>
        <v>3.5296957255431867E-2</v>
      </c>
    </row>
    <row r="406" spans="1:30">
      <c r="A406" s="15">
        <v>14.760345304793093</v>
      </c>
      <c r="B406" s="15">
        <v>-0.18564646609072863</v>
      </c>
      <c r="C406" s="15">
        <v>2.2090094269797831E-2</v>
      </c>
      <c r="D406" s="15">
        <v>-0.17174655186167884</v>
      </c>
      <c r="E406" s="15">
        <v>0.27123269807518174</v>
      </c>
      <c r="F406" s="15">
        <v>4.1195066865223534E-2</v>
      </c>
      <c r="G406" s="15">
        <v>0.22767970189793318</v>
      </c>
      <c r="H406" s="15">
        <v>0.30614080164327917</v>
      </c>
      <c r="I406" s="15">
        <v>-6.2741540016308982E-3</v>
      </c>
      <c r="J406" s="15">
        <v>0.13811239261934286</v>
      </c>
      <c r="K406" s="15">
        <v>9.4249594265624445E-2</v>
      </c>
      <c r="L406" s="15">
        <v>0.26507879992002809</v>
      </c>
      <c r="M406" s="15">
        <v>-0.20583621167663746</v>
      </c>
      <c r="N406" s="15">
        <v>-0.1213735592683047</v>
      </c>
      <c r="O406" s="15">
        <v>-5.5855397205751063E-2</v>
      </c>
      <c r="P406" s="15">
        <v>-2.6657268003832703E-2</v>
      </c>
      <c r="Q406" s="15">
        <v>-5.8160003998970713E-2</v>
      </c>
      <c r="R406" s="15">
        <v>-4.5513693075538542E-2</v>
      </c>
      <c r="S406" s="15">
        <v>-7.3772439645656288E-2</v>
      </c>
      <c r="T406" s="15">
        <v>-9.7129293569024291E-2</v>
      </c>
      <c r="U406" s="15">
        <v>-0.25253980555281835</v>
      </c>
      <c r="V406" s="15">
        <v>0.24298106404450959</v>
      </c>
      <c r="W406" s="15">
        <v>-0.16186458301014436</v>
      </c>
      <c r="AB406" s="15">
        <f t="shared" si="18"/>
        <v>6.6541266654637941E-3</v>
      </c>
      <c r="AC406" s="3">
        <f t="shared" si="19"/>
        <v>0.16690243889531603</v>
      </c>
      <c r="AD406" s="3">
        <f t="shared" si="20"/>
        <v>3.5583719533979874E-2</v>
      </c>
    </row>
    <row r="407" spans="1:30">
      <c r="A407" s="15">
        <v>14.858649302827015</v>
      </c>
      <c r="B407" s="15">
        <v>-0.18315447136192081</v>
      </c>
      <c r="C407" s="15">
        <v>1.9164015063234192E-2</v>
      </c>
      <c r="D407" s="15">
        <v>-0.17599747001565791</v>
      </c>
      <c r="E407" s="15">
        <v>0.26837623456238324</v>
      </c>
      <c r="F407" s="15">
        <v>3.4744380032929796E-2</v>
      </c>
      <c r="G407" s="15">
        <v>0.23074300109871462</v>
      </c>
      <c r="H407" s="15">
        <v>0.31084235175626962</v>
      </c>
      <c r="I407" s="15">
        <v>-7.1245509934641333E-3</v>
      </c>
      <c r="J407" s="15">
        <v>0.14385359364646327</v>
      </c>
      <c r="K407" s="15">
        <v>8.8551322711728206E-2</v>
      </c>
      <c r="L407" s="15">
        <v>0.2656727818002339</v>
      </c>
      <c r="M407" s="15">
        <v>-0.19751577051975211</v>
      </c>
      <c r="N407" s="15">
        <v>-0.14325242571367947</v>
      </c>
      <c r="O407" s="15">
        <v>-5.7736950074441754E-2</v>
      </c>
      <c r="P407" s="15">
        <v>-2.090020093849794E-2</v>
      </c>
      <c r="Q407" s="15">
        <v>-4.9842252801709674E-2</v>
      </c>
      <c r="R407" s="15">
        <v>-5.7414638829417344E-2</v>
      </c>
      <c r="S407" s="15">
        <v>-8.4677520346152307E-2</v>
      </c>
      <c r="T407" s="15">
        <v>-0.10532011938141783</v>
      </c>
      <c r="U407" s="15">
        <v>-0.24514972530130355</v>
      </c>
      <c r="V407" s="15">
        <v>0.2430661973589571</v>
      </c>
      <c r="W407" s="15">
        <v>-0.15852503907858945</v>
      </c>
      <c r="AB407" s="15">
        <f t="shared" si="18"/>
        <v>5.3819428488595285E-3</v>
      </c>
      <c r="AC407" s="3">
        <f t="shared" si="19"/>
        <v>0.16762703611845803</v>
      </c>
      <c r="AD407" s="3">
        <f t="shared" si="20"/>
        <v>3.5738204181023032E-2</v>
      </c>
    </row>
    <row r="408" spans="1:30">
      <c r="A408" s="15">
        <v>14.956953300860935</v>
      </c>
      <c r="B408" s="15">
        <v>-0.1788602700146148</v>
      </c>
      <c r="C408" s="15">
        <v>1.6468280365496989E-2</v>
      </c>
      <c r="D408" s="15">
        <v>-0.17778869151264057</v>
      </c>
      <c r="E408" s="15">
        <v>0.26546547432662343</v>
      </c>
      <c r="F408" s="15">
        <v>2.8694040020731386E-2</v>
      </c>
      <c r="G408" s="15">
        <v>0.22948721091399435</v>
      </c>
      <c r="H408" s="15">
        <v>0.31105234084298161</v>
      </c>
      <c r="I408" s="15">
        <v>-7.483492173393295E-3</v>
      </c>
      <c r="J408" s="15">
        <v>0.14617528075384201</v>
      </c>
      <c r="K408" s="15">
        <v>8.5172308928588195E-2</v>
      </c>
      <c r="L408" s="15">
        <v>0.2621159365043696</v>
      </c>
      <c r="M408" s="15">
        <v>-0.19118174968499066</v>
      </c>
      <c r="N408" s="15">
        <v>-0.16397051078583805</v>
      </c>
      <c r="O408" s="15">
        <v>-6.000623352931439E-2</v>
      </c>
      <c r="P408" s="15">
        <v>-1.369800556830281E-2</v>
      </c>
      <c r="Q408" s="15">
        <v>-4.2470379970375213E-2</v>
      </c>
      <c r="R408" s="15">
        <v>-6.6824263856088278E-2</v>
      </c>
      <c r="S408" s="15">
        <v>-9.5106909594603037E-2</v>
      </c>
      <c r="T408" s="15">
        <v>-0.10932100334904764</v>
      </c>
      <c r="U408" s="15">
        <v>-0.23744683995645163</v>
      </c>
      <c r="V408" s="15">
        <v>0.24003955110353128</v>
      </c>
      <c r="W408" s="15">
        <v>-0.15100813058322451</v>
      </c>
      <c r="AB408" s="15">
        <f t="shared" si="18"/>
        <v>4.0683610536942673E-3</v>
      </c>
      <c r="AC408" s="3">
        <f t="shared" si="19"/>
        <v>0.16690996885197112</v>
      </c>
      <c r="AD408" s="3">
        <f t="shared" si="20"/>
        <v>3.5585324926132866E-2</v>
      </c>
    </row>
    <row r="409" spans="1:30">
      <c r="A409" s="15">
        <v>15.055257298894853</v>
      </c>
      <c r="B409" s="15">
        <v>-0.17566248058690817</v>
      </c>
      <c r="C409" s="15">
        <v>1.0516392385486364E-2</v>
      </c>
      <c r="D409" s="15">
        <v>-0.17796234961435448</v>
      </c>
      <c r="E409" s="15">
        <v>0.26625731851140122</v>
      </c>
      <c r="F409" s="15">
        <v>2.1189596550048002E-2</v>
      </c>
      <c r="G409" s="15">
        <v>0.22437986476189606</v>
      </c>
      <c r="H409" s="15">
        <v>0.30915010967278989</v>
      </c>
      <c r="I409" s="15">
        <v>-8.5246133798425328E-3</v>
      </c>
      <c r="J409" s="15">
        <v>0.1468654364481719</v>
      </c>
      <c r="K409" s="15">
        <v>7.9144868730412252E-2</v>
      </c>
      <c r="L409" s="15">
        <v>0.26114498621988708</v>
      </c>
      <c r="M409" s="15">
        <v>-0.18470677256958076</v>
      </c>
      <c r="N409" s="15">
        <v>-0.1848757118229091</v>
      </c>
      <c r="O409" s="15">
        <v>-6.0979296090576098E-2</v>
      </c>
      <c r="P409" s="15">
        <v>-5.775321636426088E-3</v>
      </c>
      <c r="Q409" s="15">
        <v>-3.5491155478800759E-2</v>
      </c>
      <c r="R409" s="15">
        <v>-7.2036787984615172E-2</v>
      </c>
      <c r="S409" s="15">
        <v>-0.10662968665820664</v>
      </c>
      <c r="T409" s="15">
        <v>-0.11263676225046171</v>
      </c>
      <c r="U409" s="15">
        <v>-0.22515632691269727</v>
      </c>
      <c r="V409" s="15">
        <v>0.23359089510300077</v>
      </c>
      <c r="W409" s="15">
        <v>-0.14679100142670121</v>
      </c>
      <c r="AB409" s="15">
        <f t="shared" si="18"/>
        <v>2.5005091805006124E-3</v>
      </c>
      <c r="AC409" s="3">
        <f t="shared" si="19"/>
        <v>0.1658623104171367</v>
      </c>
      <c r="AD409" s="3">
        <f t="shared" si="20"/>
        <v>3.5361963397330172E-2</v>
      </c>
    </row>
    <row r="410" spans="1:30">
      <c r="A410" s="15">
        <v>15.153561296928771</v>
      </c>
      <c r="B410" s="15">
        <v>-0.17394928826286313</v>
      </c>
      <c r="C410" s="15">
        <v>1.0073773911227729E-3</v>
      </c>
      <c r="D410" s="15">
        <v>-0.17614983577103255</v>
      </c>
      <c r="E410" s="15">
        <v>0.26764733316452016</v>
      </c>
      <c r="F410" s="15">
        <v>1.354408539517094E-2</v>
      </c>
      <c r="G410" s="15">
        <v>0.21755305271562828</v>
      </c>
      <c r="H410" s="15">
        <v>0.30631681832317814</v>
      </c>
      <c r="I410" s="15">
        <v>-9.1193096702145201E-3</v>
      </c>
      <c r="J410" s="15">
        <v>0.14827510193916893</v>
      </c>
      <c r="K410" s="15">
        <v>7.5115966549359023E-2</v>
      </c>
      <c r="L410" s="15">
        <v>0.2585040734935572</v>
      </c>
      <c r="M410" s="15">
        <v>-0.17581473172761386</v>
      </c>
      <c r="N410" s="15">
        <v>-0.20579163898077241</v>
      </c>
      <c r="O410" s="15">
        <v>-6.1221869299189428E-2</v>
      </c>
      <c r="P410" s="15">
        <v>-2.7575039376212795E-4</v>
      </c>
      <c r="Q410" s="15">
        <v>-3.127248049401142E-2</v>
      </c>
      <c r="R410" s="15">
        <v>-7.4196544259033229E-2</v>
      </c>
      <c r="S410" s="15">
        <v>-0.11818536288875377</v>
      </c>
      <c r="T410" s="15">
        <v>-0.11613179710631194</v>
      </c>
      <c r="U410" s="15">
        <v>-0.21236368131566918</v>
      </c>
      <c r="V410" s="15">
        <v>0.23093167245985288</v>
      </c>
      <c r="W410" s="15">
        <v>-0.14087904338566787</v>
      </c>
      <c r="AB410" s="15">
        <f t="shared" si="18"/>
        <v>1.0701885398483159E-3</v>
      </c>
      <c r="AC410" s="3">
        <f t="shared" si="19"/>
        <v>0.16486876153417279</v>
      </c>
      <c r="AD410" s="3">
        <f t="shared" si="20"/>
        <v>3.5150138063747949E-2</v>
      </c>
    </row>
    <row r="411" spans="1:30">
      <c r="A411" s="15">
        <v>15.251865294962695</v>
      </c>
      <c r="B411" s="15">
        <v>-0.17198427124410293</v>
      </c>
      <c r="C411" s="15">
        <v>-1.001855171432299E-2</v>
      </c>
      <c r="D411" s="15">
        <v>-0.17317617602284324</v>
      </c>
      <c r="E411" s="15">
        <v>0.26781841231228576</v>
      </c>
      <c r="F411" s="15">
        <v>4.3448444843344263E-3</v>
      </c>
      <c r="G411" s="15">
        <v>0.21004735173789135</v>
      </c>
      <c r="H411" s="15">
        <v>0.30260445166065614</v>
      </c>
      <c r="I411" s="15">
        <v>-1.1922326618789789E-2</v>
      </c>
      <c r="J411" s="15">
        <v>0.14958282851875207</v>
      </c>
      <c r="K411" s="15">
        <v>7.2342947752582654E-2</v>
      </c>
      <c r="L411" s="15">
        <v>0.25414358736305881</v>
      </c>
      <c r="M411" s="15">
        <v>-0.166085986386309</v>
      </c>
      <c r="N411" s="15">
        <v>-0.22714335753971765</v>
      </c>
      <c r="O411" s="15">
        <v>-5.9442457478696531E-2</v>
      </c>
      <c r="P411" s="15">
        <v>4.5313395486417506E-3</v>
      </c>
      <c r="Q411" s="15">
        <v>-2.7459807797552156E-2</v>
      </c>
      <c r="R411" s="15">
        <v>-7.5643547800397323E-2</v>
      </c>
      <c r="S411" s="15">
        <v>-0.12794776072850905</v>
      </c>
      <c r="T411" s="15">
        <v>-0.1184728984364021</v>
      </c>
      <c r="U411" s="15">
        <v>-0.20111822611477728</v>
      </c>
      <c r="V411" s="15">
        <v>0.22992665607311777</v>
      </c>
      <c r="W411" s="15">
        <v>-0.13400675760488082</v>
      </c>
      <c r="AB411" s="15">
        <f t="shared" si="18"/>
        <v>-4.1271391072636443E-4</v>
      </c>
      <c r="AC411" s="3">
        <f t="shared" si="19"/>
        <v>0.16380801082961552</v>
      </c>
      <c r="AD411" s="3">
        <f t="shared" si="20"/>
        <v>3.4923985253661617E-2</v>
      </c>
    </row>
    <row r="412" spans="1:30">
      <c r="A412" s="15">
        <v>15.350169292996615</v>
      </c>
      <c r="B412" s="15">
        <v>-0.1681027863460734</v>
      </c>
      <c r="C412" s="15">
        <v>-2.1245615644599116E-2</v>
      </c>
      <c r="D412" s="15">
        <v>-0.17367477070881726</v>
      </c>
      <c r="E412" s="15">
        <v>0.27189763477638373</v>
      </c>
      <c r="F412" s="15">
        <v>-4.0547153848350809E-3</v>
      </c>
      <c r="G412" s="15">
        <v>0.20226913934387158</v>
      </c>
      <c r="H412" s="15">
        <v>0.29768666618223755</v>
      </c>
      <c r="I412" s="15">
        <v>-1.3177608271474569E-2</v>
      </c>
      <c r="J412" s="15">
        <v>0.149925637587183</v>
      </c>
      <c r="K412" s="15">
        <v>7.075312958508316E-2</v>
      </c>
      <c r="L412" s="15">
        <v>0.24856801041296642</v>
      </c>
      <c r="M412" s="15">
        <v>-0.15873167044038827</v>
      </c>
      <c r="N412" s="15">
        <v>-0.2473049158038238</v>
      </c>
      <c r="O412" s="15">
        <v>-5.8616170880253102E-2</v>
      </c>
      <c r="P412" s="15">
        <v>1.3276863358926536E-2</v>
      </c>
      <c r="Q412" s="15">
        <v>-2.4856084923551441E-2</v>
      </c>
      <c r="R412" s="15">
        <v>-7.4968538345528996E-2</v>
      </c>
      <c r="S412" s="15">
        <v>-0.13757924527081522</v>
      </c>
      <c r="T412" s="15">
        <v>-0.12086987626827961</v>
      </c>
      <c r="U412" s="15">
        <v>-0.18902251896437222</v>
      </c>
      <c r="V412" s="15">
        <v>0.22956201149758154</v>
      </c>
      <c r="W412" s="15">
        <v>-0.12745573686382838</v>
      </c>
      <c r="AB412" s="15">
        <f t="shared" si="18"/>
        <v>-1.6236891532912321E-3</v>
      </c>
      <c r="AC412" s="3">
        <f t="shared" si="19"/>
        <v>0.16322734409216302</v>
      </c>
      <c r="AD412" s="3">
        <f t="shared" si="20"/>
        <v>3.4800186689272872E-2</v>
      </c>
    </row>
    <row r="413" spans="1:30">
      <c r="A413" s="15">
        <v>15.448473291030533</v>
      </c>
      <c r="B413" s="15">
        <v>-0.16353287330799948</v>
      </c>
      <c r="C413" s="15">
        <v>-3.2206282822343515E-2</v>
      </c>
      <c r="D413" s="15">
        <v>-0.17326417758365378</v>
      </c>
      <c r="E413" s="15">
        <v>0.27595007886978395</v>
      </c>
      <c r="F413" s="15">
        <v>-1.1255613672178654E-2</v>
      </c>
      <c r="G413" s="15">
        <v>0.19403767463596355</v>
      </c>
      <c r="H413" s="15">
        <v>0.28992658492674528</v>
      </c>
      <c r="I413" s="15">
        <v>-1.4833235847209044E-2</v>
      </c>
      <c r="J413" s="15">
        <v>0.1459480359943475</v>
      </c>
      <c r="K413" s="15">
        <v>6.7025414326163019E-2</v>
      </c>
      <c r="L413" s="15">
        <v>0.24314326517998897</v>
      </c>
      <c r="M413" s="15">
        <v>-0.14963842100661101</v>
      </c>
      <c r="N413" s="15">
        <v>-0.26687091504733951</v>
      </c>
      <c r="O413" s="15">
        <v>-5.7664511757124698E-2</v>
      </c>
      <c r="P413" s="15">
        <v>2.150928758880585E-2</v>
      </c>
      <c r="Q413" s="15">
        <v>-1.8510270668214021E-2</v>
      </c>
      <c r="R413" s="15">
        <v>-7.2905392222191098E-2</v>
      </c>
      <c r="S413" s="15">
        <v>-0.14457797023363694</v>
      </c>
      <c r="T413" s="15">
        <v>-0.12034018203040739</v>
      </c>
      <c r="U413" s="15">
        <v>-0.17640967272589961</v>
      </c>
      <c r="V413" s="15">
        <v>0.23054745482222774</v>
      </c>
      <c r="W413" s="15">
        <v>-0.12025920782255499</v>
      </c>
      <c r="AB413" s="15">
        <f t="shared" si="18"/>
        <v>-2.4627695637880862E-3</v>
      </c>
      <c r="AC413" s="3">
        <f t="shared" si="19"/>
        <v>0.16208290713874815</v>
      </c>
      <c r="AD413" s="3">
        <f t="shared" si="20"/>
        <v>3.4556191910980992E-2</v>
      </c>
    </row>
    <row r="414" spans="1:30">
      <c r="A414" s="15">
        <v>15.546777289064458</v>
      </c>
      <c r="B414" s="15">
        <v>-0.15629690477717592</v>
      </c>
      <c r="C414" s="15">
        <v>-4.0511465680532419E-2</v>
      </c>
      <c r="D414" s="15">
        <v>-0.17207523425376114</v>
      </c>
      <c r="E414" s="15">
        <v>0.27776262887514713</v>
      </c>
      <c r="F414" s="15">
        <v>-1.8651522779668923E-2</v>
      </c>
      <c r="G414" s="15">
        <v>0.18787430756917128</v>
      </c>
      <c r="H414" s="15">
        <v>0.27876566069880127</v>
      </c>
      <c r="I414" s="15">
        <v>-1.5048611791808488E-2</v>
      </c>
      <c r="J414" s="15">
        <v>0.14209687190006445</v>
      </c>
      <c r="K414" s="15">
        <v>6.4563874796582682E-2</v>
      </c>
      <c r="L414" s="15">
        <v>0.2410692979477885</v>
      </c>
      <c r="M414" s="15">
        <v>-0.14212915918798691</v>
      </c>
      <c r="N414" s="15">
        <v>-0.28610076676745927</v>
      </c>
      <c r="O414" s="15">
        <v>-5.5714358610447275E-2</v>
      </c>
      <c r="P414" s="15">
        <v>2.774353166111811E-2</v>
      </c>
      <c r="Q414" s="15">
        <v>-8.6342329564378928E-3</v>
      </c>
      <c r="R414" s="15">
        <v>-7.1944719681151417E-2</v>
      </c>
      <c r="S414" s="15">
        <v>-0.15432651443694342</v>
      </c>
      <c r="T414" s="15">
        <v>-0.11741782511328785</v>
      </c>
      <c r="U414" s="15">
        <v>-0.15853635062934593</v>
      </c>
      <c r="V414" s="15">
        <v>0.23387092159320852</v>
      </c>
      <c r="W414" s="15">
        <v>-0.11115823022822695</v>
      </c>
      <c r="AB414" s="15">
        <f t="shared" ref="AB414:AB477" si="21">AVERAGE(B414:Z414)</f>
        <v>-2.4908546296523557E-3</v>
      </c>
      <c r="AC414" s="3">
        <f t="shared" si="19"/>
        <v>0.16092333945498241</v>
      </c>
      <c r="AD414" s="3">
        <f t="shared" si="20"/>
        <v>3.430897125013932E-2</v>
      </c>
    </row>
    <row r="415" spans="1:30">
      <c r="A415" s="15">
        <v>15.645081287098375</v>
      </c>
      <c r="B415" s="15">
        <v>-0.15259128722777948</v>
      </c>
      <c r="C415" s="15">
        <v>-4.9775176846936518E-2</v>
      </c>
      <c r="D415" s="15">
        <v>-0.17291141655655737</v>
      </c>
      <c r="E415" s="15">
        <v>0.27933814196168488</v>
      </c>
      <c r="F415" s="15">
        <v>-2.7952645046152642E-2</v>
      </c>
      <c r="G415" s="15">
        <v>0.17822423198108298</v>
      </c>
      <c r="H415" s="15">
        <v>0.27002074869886916</v>
      </c>
      <c r="I415" s="15">
        <v>-9.4217101531504695E-3</v>
      </c>
      <c r="J415" s="15">
        <v>0.13551143795710288</v>
      </c>
      <c r="K415" s="15">
        <v>6.3692995440002065E-2</v>
      </c>
      <c r="L415" s="15">
        <v>0.23603959793843515</v>
      </c>
      <c r="M415" s="15">
        <v>-0.13421182852789917</v>
      </c>
      <c r="N415" s="15">
        <v>-0.30582543073930396</v>
      </c>
      <c r="O415" s="15">
        <v>-5.3381439382765551E-2</v>
      </c>
      <c r="P415" s="15">
        <v>3.1279072848298145E-2</v>
      </c>
      <c r="Q415" s="15">
        <v>-2.0449179494896092E-3</v>
      </c>
      <c r="R415" s="15">
        <v>-7.2057556511386317E-2</v>
      </c>
      <c r="S415" s="15">
        <v>-0.15966299395198155</v>
      </c>
      <c r="T415" s="15">
        <v>-0.11385743474162527</v>
      </c>
      <c r="U415" s="15">
        <v>-0.14263058017041524</v>
      </c>
      <c r="V415" s="15">
        <v>0.23961685844855202</v>
      </c>
      <c r="W415" s="15">
        <v>-0.10268598622578444</v>
      </c>
      <c r="AB415" s="15">
        <f t="shared" si="21"/>
        <v>-2.9676053980545614E-3</v>
      </c>
      <c r="AC415" s="3">
        <f t="shared" si="19"/>
        <v>0.16018490427612614</v>
      </c>
      <c r="AD415" s="3">
        <f t="shared" si="20"/>
        <v>3.4151536341024975E-2</v>
      </c>
    </row>
    <row r="416" spans="1:30">
      <c r="A416" s="15">
        <v>15.743385285132295</v>
      </c>
      <c r="B416" s="15">
        <v>-0.15213504109772483</v>
      </c>
      <c r="C416" s="15">
        <v>-5.9976284497282165E-2</v>
      </c>
      <c r="D416" s="15">
        <v>-0.17627189685048494</v>
      </c>
      <c r="E416" s="15">
        <v>0.27586817058889956</v>
      </c>
      <c r="F416" s="15">
        <v>-3.6204431089262488E-2</v>
      </c>
      <c r="G416" s="15">
        <v>0.16437408389877359</v>
      </c>
      <c r="H416" s="15">
        <v>0.26191934761126906</v>
      </c>
      <c r="I416" s="15">
        <v>-1.543614257433749E-3</v>
      </c>
      <c r="J416" s="15">
        <v>0.12882429973145837</v>
      </c>
      <c r="K416" s="15">
        <v>6.0122845952291844E-2</v>
      </c>
      <c r="L416" s="15">
        <v>0.22985045793937284</v>
      </c>
      <c r="M416" s="15">
        <v>-0.13103232394534653</v>
      </c>
      <c r="N416" s="15">
        <v>-0.32501937206923553</v>
      </c>
      <c r="O416" s="15">
        <v>-4.9378634648516447E-2</v>
      </c>
      <c r="P416" s="15">
        <v>3.5019136848019515E-2</v>
      </c>
      <c r="Q416" s="15">
        <v>-3.7272257029212497E-4</v>
      </c>
      <c r="R416" s="15">
        <v>-7.2555487573062405E-2</v>
      </c>
      <c r="S416" s="15">
        <v>-0.16457738607021866</v>
      </c>
      <c r="T416" s="15">
        <v>-0.10824592390910291</v>
      </c>
      <c r="U416" s="15">
        <v>-0.12638526687405602</v>
      </c>
      <c r="V416" s="15">
        <v>0.23863755418098692</v>
      </c>
      <c r="W416" s="15">
        <v>-9.5868507894944818E-2</v>
      </c>
      <c r="AB416" s="15">
        <f t="shared" si="21"/>
        <v>-4.7704998452678107E-3</v>
      </c>
      <c r="AC416" s="3">
        <f t="shared" si="19"/>
        <v>0.15898011275516244</v>
      </c>
      <c r="AD416" s="3">
        <f t="shared" si="20"/>
        <v>3.3894673925696353E-2</v>
      </c>
    </row>
    <row r="417" spans="1:30">
      <c r="A417" s="15">
        <v>15.841689283166218</v>
      </c>
      <c r="B417" s="15">
        <v>-0.15435263765065002</v>
      </c>
      <c r="C417" s="15">
        <v>-6.9475195857903474E-2</v>
      </c>
      <c r="D417" s="15">
        <v>-0.17691330882622219</v>
      </c>
      <c r="E417" s="15">
        <v>0.26867099217560053</v>
      </c>
      <c r="F417" s="15">
        <v>-4.5035164771329753E-2</v>
      </c>
      <c r="G417" s="15">
        <v>0.14866498374718554</v>
      </c>
      <c r="H417" s="15">
        <v>0.25054789732063698</v>
      </c>
      <c r="I417" s="15">
        <v>4.8408418227658383E-3</v>
      </c>
      <c r="J417" s="15">
        <v>0.12098482832266413</v>
      </c>
      <c r="K417" s="15">
        <v>5.7752521466055959E-2</v>
      </c>
      <c r="L417" s="15">
        <v>0.222872792907746</v>
      </c>
      <c r="M417" s="15">
        <v>-0.1300510017624045</v>
      </c>
      <c r="N417" s="15">
        <v>-0.34541198101399601</v>
      </c>
      <c r="O417" s="15">
        <v>-4.3698873441417749E-2</v>
      </c>
      <c r="P417" s="15">
        <v>4.0400972259923819E-2</v>
      </c>
      <c r="Q417" s="15">
        <v>-1.6264319242429641E-3</v>
      </c>
      <c r="R417" s="15">
        <v>-7.3194344265752304E-2</v>
      </c>
      <c r="S417" s="15">
        <v>-0.16754565729636089</v>
      </c>
      <c r="T417" s="15">
        <v>-0.10139981783202738</v>
      </c>
      <c r="U417" s="15">
        <v>-0.1107556573581587</v>
      </c>
      <c r="V417" s="15">
        <v>0.2324839649960978</v>
      </c>
      <c r="W417" s="15">
        <v>-8.4330280377490449E-2</v>
      </c>
      <c r="AB417" s="15">
        <f t="shared" si="21"/>
        <v>-7.1168435163309011E-3</v>
      </c>
      <c r="AC417" s="3">
        <f t="shared" si="19"/>
        <v>0.15703170291511329</v>
      </c>
      <c r="AD417" s="3">
        <f t="shared" si="20"/>
        <v>3.3479271552043548E-2</v>
      </c>
    </row>
    <row r="418" spans="1:30">
      <c r="A418" s="15">
        <v>15.939993281200135</v>
      </c>
      <c r="B418" s="15">
        <v>-0.15638192618939978</v>
      </c>
      <c r="C418" s="15">
        <v>-7.8635224025579334E-2</v>
      </c>
      <c r="D418" s="15">
        <v>-0.17622485302586988</v>
      </c>
      <c r="E418" s="15">
        <v>0.25888114960252534</v>
      </c>
      <c r="F418" s="15">
        <v>-5.3653903929255516E-2</v>
      </c>
      <c r="G418" s="15">
        <v>0.1301068568439421</v>
      </c>
      <c r="H418" s="15">
        <v>0.2357134557517393</v>
      </c>
      <c r="I418" s="15">
        <v>1.2165374910790203E-2</v>
      </c>
      <c r="J418" s="15">
        <v>0.11368671718942029</v>
      </c>
      <c r="K418" s="15">
        <v>5.2899464304923302E-2</v>
      </c>
      <c r="L418" s="15">
        <v>0.21050884699231159</v>
      </c>
      <c r="M418" s="15">
        <v>-0.12925386447375914</v>
      </c>
      <c r="N418" s="15">
        <v>-0.36583841737867262</v>
      </c>
      <c r="O418" s="15">
        <v>-3.7520161201473216E-2</v>
      </c>
      <c r="P418" s="15">
        <v>4.6586780556249839E-2</v>
      </c>
      <c r="Q418" s="15">
        <v>-3.9148013348646541E-3</v>
      </c>
      <c r="R418" s="15">
        <v>-7.5566768764033981E-2</v>
      </c>
      <c r="S418" s="15">
        <v>-0.17044210442516444</v>
      </c>
      <c r="T418" s="15">
        <v>-9.5207809621257161E-2</v>
      </c>
      <c r="U418" s="15">
        <v>-9.6242734964646304E-2</v>
      </c>
      <c r="V418" s="15">
        <v>0.23094099642096677</v>
      </c>
      <c r="W418" s="15">
        <v>-6.9040407880581259E-2</v>
      </c>
      <c r="AB418" s="15">
        <f t="shared" si="21"/>
        <v>-9.8378788473494731E-3</v>
      </c>
      <c r="AC418" s="3">
        <f t="shared" si="19"/>
        <v>0.15484048350964813</v>
      </c>
      <c r="AD418" s="3">
        <f t="shared" si="20"/>
        <v>3.3012102005106063E-2</v>
      </c>
    </row>
    <row r="419" spans="1:30">
      <c r="A419" s="15">
        <v>16.038297279234055</v>
      </c>
      <c r="B419" s="15">
        <v>-0.15914591167220962</v>
      </c>
      <c r="C419" s="15">
        <v>-8.6465929215025161E-2</v>
      </c>
      <c r="D419" s="15">
        <v>-0.17841829196180348</v>
      </c>
      <c r="E419" s="15">
        <v>0.24709578631699577</v>
      </c>
      <c r="F419" s="15">
        <v>-6.2590809810879361E-2</v>
      </c>
      <c r="G419" s="15">
        <v>0.11191281897174418</v>
      </c>
      <c r="H419" s="15">
        <v>0.21880720434909356</v>
      </c>
      <c r="I419" s="15">
        <v>2.3567925303340034E-2</v>
      </c>
      <c r="J419" s="15">
        <v>0.10448942387242995</v>
      </c>
      <c r="K419" s="15">
        <v>5.2509082010944841E-2</v>
      </c>
      <c r="L419" s="15">
        <v>0.19291602353864562</v>
      </c>
      <c r="M419" s="15">
        <v>-0.12965719786827684</v>
      </c>
      <c r="N419" s="15">
        <v>-0.38492769873673049</v>
      </c>
      <c r="O419" s="15">
        <v>-2.8366710418867989E-2</v>
      </c>
      <c r="P419" s="15">
        <v>5.3126595453576675E-2</v>
      </c>
      <c r="Q419" s="15">
        <v>-8.8179137727990332E-3</v>
      </c>
      <c r="R419" s="15">
        <v>-7.7992996354574795E-2</v>
      </c>
      <c r="S419" s="15">
        <v>-0.17380630050681067</v>
      </c>
      <c r="T419" s="15">
        <v>-8.6231878512600418E-2</v>
      </c>
      <c r="U419" s="15">
        <v>-8.400645195315562E-2</v>
      </c>
      <c r="V419" s="15">
        <v>0.23071622403233563</v>
      </c>
      <c r="W419" s="15">
        <v>-5.1074147354045633E-2</v>
      </c>
      <c r="AB419" s="15">
        <f t="shared" si="21"/>
        <v>-1.2561870649485128E-2</v>
      </c>
      <c r="AC419" s="3">
        <f t="shared" si="19"/>
        <v>0.15274694307303771</v>
      </c>
      <c r="AD419" s="3">
        <f t="shared" si="20"/>
        <v>3.2565757684301283E-2</v>
      </c>
    </row>
    <row r="420" spans="1:30">
      <c r="A420" s="15">
        <v>16.136601277267975</v>
      </c>
      <c r="B420" s="15">
        <v>-0.16455586106269177</v>
      </c>
      <c r="C420" s="15">
        <v>-9.5486991858378084E-2</v>
      </c>
      <c r="D420" s="15">
        <v>-0.1805081247181192</v>
      </c>
      <c r="E420" s="15">
        <v>0.2335802813336387</v>
      </c>
      <c r="F420" s="15">
        <v>-7.1290625474193875E-2</v>
      </c>
      <c r="G420" s="15">
        <v>9.2537397577379221E-2</v>
      </c>
      <c r="H420" s="15">
        <v>0.20269654116175406</v>
      </c>
      <c r="I420" s="15">
        <v>3.5326011696449854E-2</v>
      </c>
      <c r="J420" s="15">
        <v>9.3951449160549899E-2</v>
      </c>
      <c r="K420" s="15">
        <v>5.1802841776905653E-2</v>
      </c>
      <c r="L420" s="15">
        <v>0.17363113600203212</v>
      </c>
      <c r="M420" s="15">
        <v>-0.13266519278645306</v>
      </c>
      <c r="N420" s="15">
        <v>-0.40137326855343775</v>
      </c>
      <c r="O420" s="15">
        <v>-1.8003735281629098E-2</v>
      </c>
      <c r="P420" s="15">
        <v>6.1258391739253369E-2</v>
      </c>
      <c r="Q420" s="15">
        <v>-1.3732562526569089E-2</v>
      </c>
      <c r="R420" s="15">
        <v>-7.8252439893917128E-2</v>
      </c>
      <c r="S420" s="15">
        <v>-0.1756136756060788</v>
      </c>
      <c r="T420" s="15">
        <v>-7.8059455287383284E-2</v>
      </c>
      <c r="U420" s="15">
        <v>-7.3518750090525178E-2</v>
      </c>
      <c r="V420" s="15">
        <v>0.23334101583593966</v>
      </c>
      <c r="W420" s="15">
        <v>-2.8561378846568237E-2</v>
      </c>
      <c r="AB420" s="15">
        <f t="shared" si="21"/>
        <v>-1.5158954350092818E-2</v>
      </c>
      <c r="AC420" s="3">
        <f t="shared" si="19"/>
        <v>0.15114907120335955</v>
      </c>
      <c r="AD420" s="3">
        <f t="shared" si="20"/>
        <v>3.2225090257041421E-2</v>
      </c>
    </row>
    <row r="421" spans="1:30">
      <c r="A421" s="15">
        <v>16.234905275301895</v>
      </c>
      <c r="B421" s="15">
        <v>-0.17393043488701795</v>
      </c>
      <c r="C421" s="15">
        <v>-0.10545834235495688</v>
      </c>
      <c r="D421" s="15">
        <v>-0.18284536441803351</v>
      </c>
      <c r="E421" s="15">
        <v>0.21756697035446382</v>
      </c>
      <c r="F421" s="15">
        <v>-8.2706895175799655E-2</v>
      </c>
      <c r="G421" s="15">
        <v>7.4501346103101107E-2</v>
      </c>
      <c r="H421" s="15">
        <v>0.1867811923545406</v>
      </c>
      <c r="I421" s="15">
        <v>4.5145457886248894E-2</v>
      </c>
      <c r="J421" s="15">
        <v>8.2900008150656637E-2</v>
      </c>
      <c r="K421" s="15">
        <v>5.4090670296376618E-2</v>
      </c>
      <c r="L421" s="15">
        <v>0.15143086948783951</v>
      </c>
      <c r="M421" s="15">
        <v>-0.13687792933458123</v>
      </c>
      <c r="N421" s="15">
        <v>-0.41853582289514502</v>
      </c>
      <c r="O421" s="15">
        <v>-7.1794582385281006E-3</v>
      </c>
      <c r="P421" s="15">
        <v>6.9965365620772532E-2</v>
      </c>
      <c r="Q421" s="15">
        <v>-1.9686395191927896E-2</v>
      </c>
      <c r="R421" s="15">
        <v>-7.7822003357195663E-2</v>
      </c>
      <c r="S421" s="15">
        <v>-0.17858075696694464</v>
      </c>
      <c r="T421" s="15">
        <v>-7.1110561366351896E-2</v>
      </c>
      <c r="U421" s="15">
        <v>-6.2378836039677997E-2</v>
      </c>
      <c r="V421" s="15">
        <v>0.23540065261393531</v>
      </c>
      <c r="W421" s="15">
        <v>-6.2833587946405072E-3</v>
      </c>
      <c r="AB421" s="15">
        <f t="shared" si="21"/>
        <v>-1.8436983006948446E-2</v>
      </c>
      <c r="AC421" s="3">
        <f t="shared" si="19"/>
        <v>0.15049897185514027</v>
      </c>
      <c r="AD421" s="3">
        <f t="shared" si="20"/>
        <v>3.2086488610298759E-2</v>
      </c>
    </row>
    <row r="422" spans="1:30">
      <c r="A422" s="15">
        <v>16.333209273335815</v>
      </c>
      <c r="B422" s="15">
        <v>-0.18251293513152858</v>
      </c>
      <c r="C422" s="15">
        <v>-0.11272634403135859</v>
      </c>
      <c r="D422" s="15">
        <v>-0.18665657290626431</v>
      </c>
      <c r="E422" s="15">
        <v>0.2032631206339332</v>
      </c>
      <c r="F422" s="15">
        <v>-9.3250311715106171E-2</v>
      </c>
      <c r="G422" s="15">
        <v>5.5911410434664466E-2</v>
      </c>
      <c r="H422" s="15">
        <v>0.17135517888967944</v>
      </c>
      <c r="I422" s="15">
        <v>5.0920169586452978E-2</v>
      </c>
      <c r="J422" s="15">
        <v>6.7570745790918707E-2</v>
      </c>
      <c r="K422" s="15">
        <v>5.8227622136352346E-2</v>
      </c>
      <c r="L422" s="15">
        <v>0.12398297907131672</v>
      </c>
      <c r="M422" s="15">
        <v>-0.1405096247457249</v>
      </c>
      <c r="N422" s="15">
        <v>-0.43458331926014976</v>
      </c>
      <c r="O422" s="15">
        <v>2.9895400171092053E-3</v>
      </c>
      <c r="P422" s="15">
        <v>7.8912771376152172E-2</v>
      </c>
      <c r="Q422" s="15">
        <v>-2.0530945988943478E-2</v>
      </c>
      <c r="R422" s="15">
        <v>-7.7332603118117724E-2</v>
      </c>
      <c r="S422" s="15">
        <v>-0.18229501363097775</v>
      </c>
      <c r="T422" s="15">
        <v>-6.5254321389432338E-2</v>
      </c>
      <c r="U422" s="15">
        <v>-5.60956497454543E-2</v>
      </c>
      <c r="V422" s="15">
        <v>0.23720444114077938</v>
      </c>
      <c r="W422" s="15">
        <v>1.2702888624306267E-2</v>
      </c>
      <c r="AB422" s="15">
        <f t="shared" si="21"/>
        <v>-2.2213944270972417E-2</v>
      </c>
      <c r="AC422" s="3">
        <f t="shared" si="19"/>
        <v>0.15026206448124657</v>
      </c>
      <c r="AD422" s="3">
        <f t="shared" si="20"/>
        <v>3.2035979788474694E-2</v>
      </c>
    </row>
    <row r="423" spans="1:30">
      <c r="A423" s="15">
        <v>16.431513271369734</v>
      </c>
      <c r="B423" s="15">
        <v>-0.19048261064764455</v>
      </c>
      <c r="C423" s="15">
        <v>-0.11903610226663328</v>
      </c>
      <c r="D423" s="15">
        <v>-0.18880177234275922</v>
      </c>
      <c r="E423" s="15">
        <v>0.19251967068853415</v>
      </c>
      <c r="F423" s="15">
        <v>-0.10301350579660068</v>
      </c>
      <c r="G423" s="15">
        <v>3.8384984489751951E-2</v>
      </c>
      <c r="H423" s="15">
        <v>0.15833889715214752</v>
      </c>
      <c r="I423" s="15">
        <v>5.6800094928250652E-2</v>
      </c>
      <c r="J423" s="15">
        <v>5.2154232000684919E-2</v>
      </c>
      <c r="K423" s="15">
        <v>6.2935342563797417E-2</v>
      </c>
      <c r="L423" s="15">
        <v>9.7571769462391142E-2</v>
      </c>
      <c r="M423" s="15">
        <v>-0.14348878625192857</v>
      </c>
      <c r="N423" s="15">
        <v>-0.44944850304317119</v>
      </c>
      <c r="O423" s="15">
        <v>8.4042124824302376E-3</v>
      </c>
      <c r="P423" s="15">
        <v>8.5899375500106817E-2</v>
      </c>
      <c r="Q423" s="15">
        <v>-2.1163086572344694E-2</v>
      </c>
      <c r="R423" s="15">
        <v>-7.1413867363110492E-2</v>
      </c>
      <c r="S423" s="15">
        <v>-0.18267500259534467</v>
      </c>
      <c r="T423" s="15">
        <v>-5.8252797625032764E-2</v>
      </c>
      <c r="U423" s="15">
        <v>-5.5738393911396157E-2</v>
      </c>
      <c r="V423" s="15">
        <v>0.23739550540904814</v>
      </c>
      <c r="W423" s="15">
        <v>3.2390061833673024E-2</v>
      </c>
      <c r="AB423" s="15">
        <f t="shared" si="21"/>
        <v>-2.5487285541143181E-2</v>
      </c>
      <c r="AC423" s="3">
        <f t="shared" si="19"/>
        <v>0.15050248050162526</v>
      </c>
      <c r="AD423" s="3">
        <f t="shared" si="20"/>
        <v>3.2087236656242794E-2</v>
      </c>
    </row>
    <row r="424" spans="1:30">
      <c r="A424" s="15">
        <v>16.529817269403654</v>
      </c>
      <c r="B424" s="15">
        <v>-0.19749995563900904</v>
      </c>
      <c r="C424" s="15">
        <v>-0.12129911445081876</v>
      </c>
      <c r="D424" s="15">
        <v>-0.18749699964349764</v>
      </c>
      <c r="E424" s="15">
        <v>0.18198101915716003</v>
      </c>
      <c r="F424" s="15">
        <v>-0.1098949243575868</v>
      </c>
      <c r="G424" s="15">
        <v>2.0502629814539191E-2</v>
      </c>
      <c r="H424" s="15">
        <v>0.14548151645888585</v>
      </c>
      <c r="I424" s="15">
        <v>6.4533363147484285E-2</v>
      </c>
      <c r="J424" s="15">
        <v>3.5492225632097363E-2</v>
      </c>
      <c r="K424" s="15">
        <v>7.0628789070847797E-2</v>
      </c>
      <c r="L424" s="15">
        <v>7.2069198655831612E-2</v>
      </c>
      <c r="M424" s="15">
        <v>-0.15075170073778216</v>
      </c>
      <c r="N424" s="15">
        <v>-0.458837201714618</v>
      </c>
      <c r="O424" s="15">
        <v>1.4921677761032683E-2</v>
      </c>
      <c r="P424" s="15">
        <v>9.2010698343868325E-2</v>
      </c>
      <c r="Q424" s="15">
        <v>-2.2555342893327439E-2</v>
      </c>
      <c r="R424" s="15">
        <v>-6.3519446921636746E-2</v>
      </c>
      <c r="S424" s="15">
        <v>-0.18148068720822427</v>
      </c>
      <c r="T424" s="15">
        <v>-5.1940516332500505E-2</v>
      </c>
      <c r="U424" s="15">
        <v>-5.6697249260723795E-2</v>
      </c>
      <c r="V424" s="15">
        <v>0.23455940055589411</v>
      </c>
      <c r="W424" s="15">
        <v>5.1913043480046488E-2</v>
      </c>
      <c r="AB424" s="15">
        <f t="shared" si="21"/>
        <v>-2.8085435321910799E-2</v>
      </c>
      <c r="AC424" s="3">
        <f t="shared" si="19"/>
        <v>0.15029633340450099</v>
      </c>
      <c r="AD424" s="3">
        <f t="shared" si="20"/>
        <v>3.2043285947461274E-2</v>
      </c>
    </row>
    <row r="425" spans="1:30">
      <c r="A425" s="15">
        <v>16.628121267437574</v>
      </c>
      <c r="B425" s="15">
        <v>-0.20458039500891875</v>
      </c>
      <c r="C425" s="15">
        <v>-0.12284925276197631</v>
      </c>
      <c r="D425" s="15">
        <v>-0.18870001965930777</v>
      </c>
      <c r="E425" s="15">
        <v>0.17001539368839116</v>
      </c>
      <c r="F425" s="15">
        <v>-0.11554058213976234</v>
      </c>
      <c r="G425" s="15">
        <v>1.7941117796864692E-3</v>
      </c>
      <c r="H425" s="15">
        <v>0.13047064158314664</v>
      </c>
      <c r="I425" s="15">
        <v>7.2650059310287368E-2</v>
      </c>
      <c r="J425" s="15">
        <v>1.7763625320552787E-2</v>
      </c>
      <c r="K425" s="15">
        <v>7.7411637070470773E-2</v>
      </c>
      <c r="L425" s="15">
        <v>4.4836294215218543E-2</v>
      </c>
      <c r="M425" s="15">
        <v>-0.15670786480646087</v>
      </c>
      <c r="N425" s="15">
        <v>-0.46480744188380296</v>
      </c>
      <c r="O425" s="15">
        <v>1.972135506690546E-2</v>
      </c>
      <c r="P425" s="15">
        <v>9.9189173102071607E-2</v>
      </c>
      <c r="Q425" s="15">
        <v>-2.7233346754719306E-2</v>
      </c>
      <c r="R425" s="15">
        <v>-5.5982599909774944E-2</v>
      </c>
      <c r="S425" s="15">
        <v>-0.17934478768418299</v>
      </c>
      <c r="T425" s="15">
        <v>-4.3262266771718724E-2</v>
      </c>
      <c r="U425" s="15">
        <v>-6.1736413112447514E-2</v>
      </c>
      <c r="V425" s="15">
        <v>0.23375565349161989</v>
      </c>
      <c r="W425" s="15">
        <v>7.5801656966141828E-2</v>
      </c>
      <c r="AB425" s="15">
        <f t="shared" si="21"/>
        <v>-3.0787971313571819E-2</v>
      </c>
      <c r="AC425" s="3">
        <f t="shared" si="19"/>
        <v>0.15038098490666074</v>
      </c>
      <c r="AD425" s="3">
        <f t="shared" si="20"/>
        <v>3.2061333708362311E-2</v>
      </c>
    </row>
    <row r="426" spans="1:30">
      <c r="A426" s="15">
        <v>16.726425265471494</v>
      </c>
      <c r="B426" s="15">
        <v>-0.21189326363801755</v>
      </c>
      <c r="C426" s="15">
        <v>-0.12393799524148663</v>
      </c>
      <c r="D426" s="15">
        <v>-0.19181637600563081</v>
      </c>
      <c r="E426" s="15">
        <v>0.15985091274729579</v>
      </c>
      <c r="F426" s="15">
        <v>-0.12343553234765185</v>
      </c>
      <c r="G426" s="15">
        <v>-1.5287177992166803E-2</v>
      </c>
      <c r="H426" s="15">
        <v>0.11470658517852177</v>
      </c>
      <c r="I426" s="15">
        <v>8.0204578789643863E-2</v>
      </c>
      <c r="J426" s="15">
        <v>5.0763122193907342E-3</v>
      </c>
      <c r="K426" s="15">
        <v>8.2386117778033272E-2</v>
      </c>
      <c r="L426" s="15">
        <v>2.2422119011873378E-2</v>
      </c>
      <c r="M426" s="15">
        <v>-0.1626554467389221</v>
      </c>
      <c r="N426" s="15">
        <v>-0.46846705976770781</v>
      </c>
      <c r="O426" s="15">
        <v>2.4702687738794006E-2</v>
      </c>
      <c r="P426" s="15">
        <v>0.10768699294407373</v>
      </c>
      <c r="Q426" s="15">
        <v>-3.0474644801331288E-2</v>
      </c>
      <c r="R426" s="15">
        <v>-5.1937770903164371E-2</v>
      </c>
      <c r="S426" s="15">
        <v>-0.17724299705577837</v>
      </c>
      <c r="T426" s="15">
        <v>-3.4782304819159303E-2</v>
      </c>
      <c r="U426" s="15">
        <v>-6.6544616116660363E-2</v>
      </c>
      <c r="V426" s="15">
        <v>0.23924857929176549</v>
      </c>
      <c r="W426" s="15">
        <v>0.10532747329272921</v>
      </c>
      <c r="AB426" s="15">
        <f t="shared" si="21"/>
        <v>-3.2584673928888919E-2</v>
      </c>
      <c r="AC426" s="3">
        <f t="shared" si="19"/>
        <v>0.15207068255681111</v>
      </c>
      <c r="AD426" s="3">
        <f t="shared" si="20"/>
        <v>3.2421578457798757E-2</v>
      </c>
    </row>
    <row r="427" spans="1:30">
      <c r="A427" s="15">
        <v>16.824729263505414</v>
      </c>
      <c r="B427" s="15">
        <v>-0.21920263074611074</v>
      </c>
      <c r="C427" s="15">
        <v>-0.12545562074133049</v>
      </c>
      <c r="D427" s="15">
        <v>-0.19399702155965234</v>
      </c>
      <c r="E427" s="15">
        <v>0.15313813806706275</v>
      </c>
      <c r="F427" s="15">
        <v>-0.13283467471733898</v>
      </c>
      <c r="G427" s="15">
        <v>-2.8075257528999108E-2</v>
      </c>
      <c r="H427" s="15">
        <v>0.10175544455960393</v>
      </c>
      <c r="I427" s="15">
        <v>8.691560417311292E-2</v>
      </c>
      <c r="J427" s="15">
        <v>-6.3493802991627154E-3</v>
      </c>
      <c r="K427" s="15">
        <v>8.6623723534673736E-2</v>
      </c>
      <c r="L427" s="15">
        <v>8.1518445907886807E-4</v>
      </c>
      <c r="M427" s="15">
        <v>-0.17040951003889518</v>
      </c>
      <c r="N427" s="15">
        <v>-0.47039282080853423</v>
      </c>
      <c r="O427" s="15">
        <v>2.8375820658762995E-2</v>
      </c>
      <c r="P427" s="15">
        <v>0.1137535768844485</v>
      </c>
      <c r="Q427" s="15">
        <v>-2.9226677197818442E-2</v>
      </c>
      <c r="R427" s="15">
        <v>-4.5816373241601316E-2</v>
      </c>
      <c r="S427" s="15">
        <v>-0.17575673646233275</v>
      </c>
      <c r="T427" s="15">
        <v>-2.8026884575438608E-2</v>
      </c>
      <c r="U427" s="15">
        <v>-6.9783789574092106E-2</v>
      </c>
      <c r="V427" s="15">
        <v>0.24738028607759163</v>
      </c>
      <c r="W427" s="15">
        <v>0.1248848633583152</v>
      </c>
      <c r="AB427" s="15">
        <f t="shared" si="21"/>
        <v>-3.4167487987211649E-2</v>
      </c>
      <c r="AC427" s="3">
        <f t="shared" si="19"/>
        <v>0.15424661938910655</v>
      </c>
      <c r="AD427" s="3">
        <f t="shared" si="20"/>
        <v>3.2885489749188708E-2</v>
      </c>
    </row>
    <row r="428" spans="1:30">
      <c r="A428" s="15">
        <v>16.923033261539334</v>
      </c>
      <c r="B428" s="15">
        <v>-0.22661662632600321</v>
      </c>
      <c r="C428" s="15">
        <v>-0.12669104393775724</v>
      </c>
      <c r="D428" s="15">
        <v>-0.19772806928258532</v>
      </c>
      <c r="E428" s="15">
        <v>0.14664252803043426</v>
      </c>
      <c r="F428" s="15">
        <v>-0.14189163789006057</v>
      </c>
      <c r="G428" s="15">
        <v>-3.8564331584009799E-2</v>
      </c>
      <c r="H428" s="15">
        <v>9.0781208957832302E-2</v>
      </c>
      <c r="I428" s="15">
        <v>9.390364558690921E-2</v>
      </c>
      <c r="J428" s="15">
        <v>-1.3053550004717899E-2</v>
      </c>
      <c r="K428" s="15">
        <v>8.786290002162736E-2</v>
      </c>
      <c r="L428" s="15">
        <v>-2.0028925915551086E-2</v>
      </c>
      <c r="M428" s="15">
        <v>-0.17770944926333371</v>
      </c>
      <c r="N428" s="15">
        <v>-0.46971168227188331</v>
      </c>
      <c r="O428" s="15">
        <v>2.9765229047336795E-2</v>
      </c>
      <c r="P428" s="15">
        <v>0.11684293993898252</v>
      </c>
      <c r="Q428" s="15">
        <v>-2.4090352277426196E-2</v>
      </c>
      <c r="R428" s="15">
        <v>-3.9266792976569528E-2</v>
      </c>
      <c r="S428" s="15">
        <v>-0.17074092394221882</v>
      </c>
      <c r="T428" s="15">
        <v>-2.3985585542810352E-2</v>
      </c>
      <c r="U428" s="15">
        <v>-7.403046052049396E-2</v>
      </c>
      <c r="V428" s="15">
        <v>0.25635281840034246</v>
      </c>
      <c r="W428" s="15">
        <v>0.13548012264945661</v>
      </c>
      <c r="AB428" s="15">
        <f t="shared" si="21"/>
        <v>-3.5749001777386338E-2</v>
      </c>
      <c r="AC428" s="3">
        <f t="shared" si="19"/>
        <v>0.15594454622514706</v>
      </c>
      <c r="AD428" s="3">
        <f t="shared" si="20"/>
        <v>3.3247488966951955E-2</v>
      </c>
    </row>
    <row r="429" spans="1:30">
      <c r="A429" s="15">
        <v>17.021337259573254</v>
      </c>
      <c r="B429" s="15">
        <v>-0.23403246548366688</v>
      </c>
      <c r="C429" s="15">
        <v>-0.12689047380819243</v>
      </c>
      <c r="D429" s="15">
        <v>-0.20528025059705582</v>
      </c>
      <c r="E429" s="15">
        <v>0.14135724441804962</v>
      </c>
      <c r="F429" s="15">
        <v>-0.15384203439313454</v>
      </c>
      <c r="G429" s="15">
        <v>-4.6073162581904255E-2</v>
      </c>
      <c r="H429" s="15">
        <v>8.1190008150647142E-2</v>
      </c>
      <c r="I429" s="15">
        <v>0.10227820437495419</v>
      </c>
      <c r="J429" s="15">
        <v>-1.8206834763502006E-2</v>
      </c>
      <c r="K429" s="15">
        <v>8.8729510431133793E-2</v>
      </c>
      <c r="L429" s="15">
        <v>-3.7234408517304793E-2</v>
      </c>
      <c r="M429" s="15">
        <v>-0.18523761259040875</v>
      </c>
      <c r="N429" s="15">
        <v>-0.47016339974057431</v>
      </c>
      <c r="O429" s="15">
        <v>3.3644534638122066E-2</v>
      </c>
      <c r="P429" s="15">
        <v>0.11722118033553934</v>
      </c>
      <c r="Q429" s="15">
        <v>-1.8159736154626953E-2</v>
      </c>
      <c r="R429" s="15">
        <v>-3.3513308500386842E-2</v>
      </c>
      <c r="S429" s="15">
        <v>-0.16514929385226632</v>
      </c>
      <c r="T429" s="15">
        <v>-2.2707481178277349E-2</v>
      </c>
      <c r="U429" s="15">
        <v>-7.4621095174500801E-2</v>
      </c>
      <c r="V429" s="15">
        <v>0.26860727599380063</v>
      </c>
      <c r="W429" s="15">
        <v>0.14030791428137829</v>
      </c>
      <c r="AB429" s="15">
        <f t="shared" si="21"/>
        <v>-3.7171622032371683E-2</v>
      </c>
      <c r="AC429" s="3">
        <f t="shared" si="19"/>
        <v>0.15838911269134123</v>
      </c>
      <c r="AD429" s="3">
        <f t="shared" si="20"/>
        <v>3.3768672288723454E-2</v>
      </c>
    </row>
    <row r="430" spans="1:30">
      <c r="A430" s="15">
        <v>17.119641257607174</v>
      </c>
      <c r="B430" s="15">
        <v>-0.24480287143843102</v>
      </c>
      <c r="C430" s="15">
        <v>-0.12570842875498695</v>
      </c>
      <c r="D430" s="15">
        <v>-0.212199190361479</v>
      </c>
      <c r="E430" s="15">
        <v>0.13583569302748663</v>
      </c>
      <c r="F430" s="15">
        <v>-0.16416304384803831</v>
      </c>
      <c r="G430" s="15">
        <v>-4.8234718613163127E-2</v>
      </c>
      <c r="H430" s="15">
        <v>6.9280794840568649E-2</v>
      </c>
      <c r="I430" s="15">
        <v>0.11065510158687372</v>
      </c>
      <c r="J430" s="15">
        <v>-2.3664536191321937E-2</v>
      </c>
      <c r="K430" s="15">
        <v>9.0036017287458373E-2</v>
      </c>
      <c r="L430" s="15">
        <v>-5.5822116418918544E-2</v>
      </c>
      <c r="M430" s="15">
        <v>-0.1923543378044536</v>
      </c>
      <c r="N430" s="15">
        <v>-0.47271967153304134</v>
      </c>
      <c r="O430" s="15">
        <v>3.3640961682100234E-2</v>
      </c>
      <c r="P430" s="15">
        <v>0.11674741200269591</v>
      </c>
      <c r="Q430" s="15">
        <v>-1.3255309271613669E-2</v>
      </c>
      <c r="R430" s="15">
        <v>-3.0869896532525459E-2</v>
      </c>
      <c r="S430" s="15">
        <v>-0.15715335678181308</v>
      </c>
      <c r="T430" s="15">
        <v>-2.0046914788394484E-2</v>
      </c>
      <c r="U430" s="15">
        <v>-7.7433185787405545E-2</v>
      </c>
      <c r="V430" s="15">
        <v>0.28002176396388478</v>
      </c>
      <c r="W430" s="15">
        <v>0.15021485421413355</v>
      </c>
      <c r="AB430" s="15">
        <f t="shared" si="21"/>
        <v>-3.8727044523653824E-2</v>
      </c>
      <c r="AC430" s="3">
        <f t="shared" si="19"/>
        <v>0.16135009457906846</v>
      </c>
      <c r="AD430" s="3">
        <f t="shared" si="20"/>
        <v>3.4399955748302888E-2</v>
      </c>
    </row>
    <row r="431" spans="1:30">
      <c r="A431" s="15">
        <v>17.217945255641091</v>
      </c>
      <c r="B431" s="15">
        <v>-0.25391728345048514</v>
      </c>
      <c r="C431" s="15">
        <v>-0.12149919278720384</v>
      </c>
      <c r="D431" s="15">
        <v>-0.21703078188901875</v>
      </c>
      <c r="E431" s="15">
        <v>0.12982322717399691</v>
      </c>
      <c r="F431" s="15">
        <v>-0.17243734914988881</v>
      </c>
      <c r="G431" s="15">
        <v>-4.9291309892694306E-2</v>
      </c>
      <c r="H431" s="15">
        <v>5.4845251724923827E-2</v>
      </c>
      <c r="I431" s="15">
        <v>0.11731262029453772</v>
      </c>
      <c r="J431" s="15">
        <v>-2.9756803126039153E-2</v>
      </c>
      <c r="K431" s="15">
        <v>8.892237088872175E-2</v>
      </c>
      <c r="L431" s="15">
        <v>-7.3849179622820629E-2</v>
      </c>
      <c r="M431" s="15">
        <v>-0.20201004888136204</v>
      </c>
      <c r="N431" s="15">
        <v>-0.47374070448940675</v>
      </c>
      <c r="O431" s="15">
        <v>3.2741573350922128E-2</v>
      </c>
      <c r="P431" s="15">
        <v>0.11603778522509391</v>
      </c>
      <c r="Q431" s="15">
        <v>-9.2637909846824892E-3</v>
      </c>
      <c r="R431" s="15">
        <v>-2.8483557560911171E-2</v>
      </c>
      <c r="S431" s="15">
        <v>-0.14864891430550498</v>
      </c>
      <c r="T431" s="15">
        <v>-1.874115868726452E-2</v>
      </c>
      <c r="U431" s="15">
        <v>-8.2519166894074084E-2</v>
      </c>
      <c r="V431" s="15">
        <v>0.29169926947869668</v>
      </c>
      <c r="W431" s="15">
        <v>0.15961492101749608</v>
      </c>
      <c r="AB431" s="15">
        <f t="shared" si="21"/>
        <v>-4.046328284395307E-2</v>
      </c>
      <c r="AC431" s="3">
        <f t="shared" si="19"/>
        <v>0.16388022343907083</v>
      </c>
      <c r="AD431" s="3">
        <f t="shared" si="20"/>
        <v>3.4939381033727401E-2</v>
      </c>
    </row>
    <row r="432" spans="1:30">
      <c r="A432" s="15">
        <v>17.316249253675014</v>
      </c>
      <c r="B432" s="15">
        <v>-0.26121133540459912</v>
      </c>
      <c r="C432" s="15">
        <v>-0.11596718474339987</v>
      </c>
      <c r="D432" s="15">
        <v>-0.22441864218721022</v>
      </c>
      <c r="E432" s="15">
        <v>0.12489258116218924</v>
      </c>
      <c r="F432" s="15">
        <v>-0.18014760275226241</v>
      </c>
      <c r="G432" s="15">
        <v>-5.0277945753866397E-2</v>
      </c>
      <c r="H432" s="15">
        <v>4.1344236806747647E-2</v>
      </c>
      <c r="I432" s="15">
        <v>0.12558480372793054</v>
      </c>
      <c r="J432" s="15">
        <v>-3.5436741008983481E-2</v>
      </c>
      <c r="K432" s="15">
        <v>8.7186129872083823E-2</v>
      </c>
      <c r="L432" s="15">
        <v>-8.6723840102997871E-2</v>
      </c>
      <c r="M432" s="15">
        <v>-0.21244083258981161</v>
      </c>
      <c r="N432" s="15">
        <v>-0.47191556914946148</v>
      </c>
      <c r="O432" s="15">
        <v>3.1784154926458169E-2</v>
      </c>
      <c r="P432" s="15">
        <v>0.11564178321114182</v>
      </c>
      <c r="Q432" s="15">
        <v>-5.0345846831876557E-3</v>
      </c>
      <c r="R432" s="15">
        <v>-2.5178311315673434E-2</v>
      </c>
      <c r="S432" s="15">
        <v>-0.14065163780988285</v>
      </c>
      <c r="T432" s="15">
        <v>-1.7125790775978731E-2</v>
      </c>
      <c r="U432" s="15">
        <v>-8.5233015126818176E-2</v>
      </c>
      <c r="V432" s="15">
        <v>0.30158778096670208</v>
      </c>
      <c r="W432" s="15">
        <v>0.16455353663270572</v>
      </c>
      <c r="AB432" s="15">
        <f t="shared" si="21"/>
        <v>-4.1781273913553359E-2</v>
      </c>
      <c r="AC432" s="3">
        <f t="shared" si="19"/>
        <v>0.16601324893130631</v>
      </c>
      <c r="AD432" s="3">
        <f t="shared" si="20"/>
        <v>3.539414359667678E-2</v>
      </c>
    </row>
    <row r="433" spans="1:30">
      <c r="A433" s="15">
        <v>17.414553251708931</v>
      </c>
      <c r="B433" s="15">
        <v>-0.26998693904322468</v>
      </c>
      <c r="C433" s="15">
        <v>-0.10974879975572491</v>
      </c>
      <c r="D433" s="15">
        <v>-0.22955339648631679</v>
      </c>
      <c r="E433" s="15">
        <v>0.11691729809124654</v>
      </c>
      <c r="F433" s="15">
        <v>-0.18749096085647932</v>
      </c>
      <c r="G433" s="15">
        <v>-5.0631534738638226E-2</v>
      </c>
      <c r="H433" s="15">
        <v>2.831211776898037E-2</v>
      </c>
      <c r="I433" s="15">
        <v>0.13386830178171896</v>
      </c>
      <c r="J433" s="15">
        <v>-3.8391455007744421E-2</v>
      </c>
      <c r="K433" s="15">
        <v>8.5118658290232921E-2</v>
      </c>
      <c r="L433" s="15">
        <v>-9.5498018577209992E-2</v>
      </c>
      <c r="M433" s="15">
        <v>-0.22187259443331803</v>
      </c>
      <c r="N433" s="15">
        <v>-0.46905673289690708</v>
      </c>
      <c r="O433" s="15">
        <v>3.0433508011028492E-2</v>
      </c>
      <c r="P433" s="15">
        <v>0.11010792844088838</v>
      </c>
      <c r="Q433" s="15">
        <v>-1.3740492581463959E-4</v>
      </c>
      <c r="R433" s="15">
        <v>-2.1207556703424012E-2</v>
      </c>
      <c r="S433" s="15">
        <v>-0.13483396604403552</v>
      </c>
      <c r="T433" s="15">
        <v>-1.7565427582959554E-2</v>
      </c>
      <c r="U433" s="15">
        <v>-8.7379950848996149E-2</v>
      </c>
      <c r="V433" s="15">
        <v>0.31064052412375331</v>
      </c>
      <c r="W433" s="15">
        <v>0.16483137555681959</v>
      </c>
      <c r="AB433" s="15">
        <f t="shared" si="21"/>
        <v>-4.3323864810732957E-2</v>
      </c>
      <c r="AC433" s="3">
        <f t="shared" si="19"/>
        <v>0.16744321857345301</v>
      </c>
      <c r="AD433" s="3">
        <f t="shared" si="20"/>
        <v>3.5699014148749236E-2</v>
      </c>
    </row>
    <row r="434" spans="1:30">
      <c r="A434" s="15">
        <v>17.512857249742854</v>
      </c>
      <c r="B434" s="15">
        <v>-0.27838068267006488</v>
      </c>
      <c r="C434" s="15">
        <v>-0.10160586146003132</v>
      </c>
      <c r="D434" s="15">
        <v>-0.23142191341815796</v>
      </c>
      <c r="E434" s="15">
        <v>0.10894979467012116</v>
      </c>
      <c r="F434" s="15">
        <v>-0.19479721335774305</v>
      </c>
      <c r="G434" s="15">
        <v>-4.7461501691697036E-2</v>
      </c>
      <c r="H434" s="15">
        <v>1.5786916509728809E-2</v>
      </c>
      <c r="I434" s="15">
        <v>0.14270926334065753</v>
      </c>
      <c r="J434" s="15">
        <v>-3.6956481757943513E-2</v>
      </c>
      <c r="K434" s="15">
        <v>8.5066644204375652E-2</v>
      </c>
      <c r="L434" s="15">
        <v>-0.10429493346730738</v>
      </c>
      <c r="M434" s="15">
        <v>-0.23299360928385329</v>
      </c>
      <c r="N434" s="15">
        <v>-0.4643868739898207</v>
      </c>
      <c r="O434" s="15">
        <v>3.0084223230847099E-2</v>
      </c>
      <c r="P434" s="15">
        <v>0.10391243789023059</v>
      </c>
      <c r="Q434" s="15">
        <v>1.8904135027396477E-3</v>
      </c>
      <c r="R434" s="15">
        <v>-1.6870144578280562E-2</v>
      </c>
      <c r="S434" s="15">
        <v>-0.1331290292463555</v>
      </c>
      <c r="T434" s="15">
        <v>-1.75741403445249E-2</v>
      </c>
      <c r="U434" s="15">
        <v>-8.9677156777656086E-2</v>
      </c>
      <c r="V434" s="15">
        <v>0.32235929820238374</v>
      </c>
      <c r="W434" s="15">
        <v>0.16653499700566476</v>
      </c>
      <c r="AB434" s="15">
        <f t="shared" si="21"/>
        <v>-4.419343424939487E-2</v>
      </c>
      <c r="AC434" s="3">
        <f t="shared" si="19"/>
        <v>0.16925337195311915</v>
      </c>
      <c r="AD434" s="3">
        <f t="shared" si="20"/>
        <v>3.6084940146007584E-2</v>
      </c>
    </row>
    <row r="435" spans="1:30">
      <c r="A435" s="15">
        <v>17.611161247776774</v>
      </c>
      <c r="B435" s="15">
        <v>-0.28806718559426908</v>
      </c>
      <c r="C435" s="15">
        <v>-9.5513935984524109E-2</v>
      </c>
      <c r="D435" s="15">
        <v>-0.2344996947358445</v>
      </c>
      <c r="E435" s="15">
        <v>0.10617555166013615</v>
      </c>
      <c r="F435" s="15">
        <v>-0.20040558425818011</v>
      </c>
      <c r="G435" s="15">
        <v>-4.5895355952313421E-2</v>
      </c>
      <c r="H435" s="15">
        <v>7.3610782637913603E-3</v>
      </c>
      <c r="I435" s="15">
        <v>0.14886690962959845</v>
      </c>
      <c r="J435" s="15">
        <v>-3.4241350381924884E-2</v>
      </c>
      <c r="K435" s="15">
        <v>8.3109330852644783E-2</v>
      </c>
      <c r="L435" s="15">
        <v>-0.1169732525622367</v>
      </c>
      <c r="M435" s="15">
        <v>-0.24374127051476757</v>
      </c>
      <c r="N435" s="15">
        <v>-0.45933811521055656</v>
      </c>
      <c r="O435" s="15">
        <v>2.8801613133120674E-2</v>
      </c>
      <c r="P435" s="15">
        <v>9.7043758114754713E-2</v>
      </c>
      <c r="Q435" s="15">
        <v>1.1641352324021396E-4</v>
      </c>
      <c r="R435" s="15">
        <v>-1.1047046464359471E-2</v>
      </c>
      <c r="S435" s="15">
        <v>-0.12937319450811924</v>
      </c>
      <c r="T435" s="15">
        <v>-1.9347740873233574E-2</v>
      </c>
      <c r="U435" s="15">
        <v>-9.7655653251647656E-2</v>
      </c>
      <c r="V435" s="15">
        <v>0.32700838807772281</v>
      </c>
      <c r="W435" s="15">
        <v>0.16859962082095933</v>
      </c>
      <c r="AB435" s="15">
        <f t="shared" si="21"/>
        <v>-4.5864396191636743E-2</v>
      </c>
      <c r="AC435" s="3">
        <f t="shared" si="19"/>
        <v>0.17070932410006034</v>
      </c>
      <c r="AD435" s="3">
        <f t="shared" si="20"/>
        <v>3.6395350186714935E-2</v>
      </c>
    </row>
    <row r="436" spans="1:30">
      <c r="A436" s="15">
        <v>17.709465245810691</v>
      </c>
      <c r="B436" s="15">
        <v>-0.29331519940557826</v>
      </c>
      <c r="C436" s="15">
        <v>-8.9268064581214585E-2</v>
      </c>
      <c r="D436" s="15">
        <v>-0.23403205299921692</v>
      </c>
      <c r="E436" s="15">
        <v>0.10753175613557482</v>
      </c>
      <c r="F436" s="15">
        <v>-0.2043945362624259</v>
      </c>
      <c r="G436" s="15">
        <v>-4.1004167507503048E-2</v>
      </c>
      <c r="H436" s="15">
        <v>1.1483383854194174E-3</v>
      </c>
      <c r="I436" s="15">
        <v>0.14965560888445836</v>
      </c>
      <c r="J436" s="15">
        <v>-3.1349295795038611E-2</v>
      </c>
      <c r="K436" s="15">
        <v>7.938343761636954E-2</v>
      </c>
      <c r="L436" s="15">
        <v>-0.12554681121048913</v>
      </c>
      <c r="M436" s="15">
        <v>-0.25644027316285262</v>
      </c>
      <c r="N436" s="15">
        <v>-0.45303666644757629</v>
      </c>
      <c r="O436" s="15">
        <v>2.8384999015217124E-2</v>
      </c>
      <c r="P436" s="15">
        <v>9.154395450804538E-2</v>
      </c>
      <c r="Q436" s="15">
        <v>1.5535655087025018E-3</v>
      </c>
      <c r="R436" s="15">
        <v>-5.7911292434558595E-3</v>
      </c>
      <c r="S436" s="15">
        <v>-0.12757320159767871</v>
      </c>
      <c r="T436" s="15">
        <v>-2.2081751490389965E-2</v>
      </c>
      <c r="U436" s="15">
        <v>-0.10396975001499281</v>
      </c>
      <c r="V436" s="15">
        <v>0.32823176385413849</v>
      </c>
      <c r="W436" s="15">
        <v>0.17434120963310265</v>
      </c>
      <c r="AB436" s="15">
        <f t="shared" si="21"/>
        <v>-4.6637648462608365E-2</v>
      </c>
      <c r="AC436" s="3">
        <f t="shared" si="19"/>
        <v>0.17153282204213813</v>
      </c>
      <c r="AD436" s="3">
        <f t="shared" si="20"/>
        <v>3.6570920537883293E-2</v>
      </c>
    </row>
    <row r="437" spans="1:30">
      <c r="A437" s="15">
        <v>17.807769243844611</v>
      </c>
      <c r="B437" s="15">
        <v>-0.29626027038590808</v>
      </c>
      <c r="C437" s="15">
        <v>-7.9969982237592427E-2</v>
      </c>
      <c r="D437" s="15">
        <v>-0.22999847846879912</v>
      </c>
      <c r="E437" s="15">
        <v>0.11405343980708714</v>
      </c>
      <c r="F437" s="15">
        <v>-0.20958740022291261</v>
      </c>
      <c r="G437" s="15">
        <v>-3.4204321388258491E-2</v>
      </c>
      <c r="H437" s="15">
        <v>-3.6015039304650521E-3</v>
      </c>
      <c r="I437" s="15">
        <v>0.14862570966671806</v>
      </c>
      <c r="J437" s="15">
        <v>-2.8981217750967604E-2</v>
      </c>
      <c r="K437" s="15">
        <v>7.9810878389831919E-2</v>
      </c>
      <c r="L437" s="15">
        <v>-0.13259738157445208</v>
      </c>
      <c r="M437" s="15">
        <v>-0.26689950042035299</v>
      </c>
      <c r="N437" s="15">
        <v>-0.44448530732131075</v>
      </c>
      <c r="O437" s="15">
        <v>2.5939643988526533E-2</v>
      </c>
      <c r="P437" s="15">
        <v>8.706269729062413E-2</v>
      </c>
      <c r="Q437" s="15">
        <v>5.7868113467334486E-3</v>
      </c>
      <c r="R437" s="15">
        <v>1.0987809704803273E-4</v>
      </c>
      <c r="S437" s="15">
        <v>-0.12477854069235725</v>
      </c>
      <c r="T437" s="15">
        <v>-2.3893053608427132E-2</v>
      </c>
      <c r="U437" s="15">
        <v>-0.11047840087968035</v>
      </c>
      <c r="V437" s="15">
        <v>0.33572807615988037</v>
      </c>
      <c r="W437" s="15">
        <v>0.18024853254607948</v>
      </c>
      <c r="AB437" s="15">
        <f t="shared" si="21"/>
        <v>-4.5834985981316141E-2</v>
      </c>
      <c r="AC437" s="3">
        <f t="shared" si="19"/>
        <v>0.17274298893076376</v>
      </c>
      <c r="AD437" s="3">
        <f t="shared" si="20"/>
        <v>3.6828928985448116E-2</v>
      </c>
    </row>
    <row r="438" spans="1:30">
      <c r="A438" s="15">
        <v>17.906073241878534</v>
      </c>
      <c r="B438" s="15">
        <v>-0.2976487669265967</v>
      </c>
      <c r="C438" s="15">
        <v>-6.9608318095630381E-2</v>
      </c>
      <c r="D438" s="15">
        <v>-0.22577002426426968</v>
      </c>
      <c r="E438" s="15">
        <v>0.12436403132218261</v>
      </c>
      <c r="F438" s="15">
        <v>-0.21256240228050696</v>
      </c>
      <c r="G438" s="15">
        <v>-2.5816290740439399E-2</v>
      </c>
      <c r="H438" s="15">
        <v>-6.821558810393845E-3</v>
      </c>
      <c r="I438" s="15">
        <v>0.14400821128355915</v>
      </c>
      <c r="J438" s="15">
        <v>-2.7152676200598063E-2</v>
      </c>
      <c r="K438" s="15">
        <v>8.0805672026293587E-2</v>
      </c>
      <c r="L438" s="15">
        <v>-0.13962355152626671</v>
      </c>
      <c r="M438" s="15">
        <v>-0.27744799235744511</v>
      </c>
      <c r="N438" s="15">
        <v>-0.43564895940725684</v>
      </c>
      <c r="O438" s="15">
        <v>2.1561272873612321E-2</v>
      </c>
      <c r="P438" s="15">
        <v>8.0574474072325042E-2</v>
      </c>
      <c r="Q438" s="15">
        <v>9.8670068565483299E-3</v>
      </c>
      <c r="R438" s="15">
        <v>7.0814456649998291E-3</v>
      </c>
      <c r="S438" s="15">
        <v>-0.12087143014902535</v>
      </c>
      <c r="T438" s="15">
        <v>-2.5137164480253271E-2</v>
      </c>
      <c r="U438" s="15">
        <v>-0.11731705372483671</v>
      </c>
      <c r="V438" s="15">
        <v>0.34427608222036288</v>
      </c>
      <c r="W438" s="15">
        <v>0.18630186514025998</v>
      </c>
      <c r="AB438" s="15">
        <f t="shared" si="21"/>
        <v>-4.466300579560796E-2</v>
      </c>
      <c r="AC438" s="3">
        <f t="shared" si="19"/>
        <v>0.17392535068006765</v>
      </c>
      <c r="AD438" s="3">
        <f t="shared" si="20"/>
        <v>3.7081009357391177E-2</v>
      </c>
    </row>
    <row r="439" spans="1:30">
      <c r="A439" s="15">
        <v>18.004377239912451</v>
      </c>
      <c r="B439" s="15">
        <v>-0.29811829374769488</v>
      </c>
      <c r="C439" s="15">
        <v>-5.8933617937006168E-2</v>
      </c>
      <c r="D439" s="15">
        <v>-0.22033249156427231</v>
      </c>
      <c r="E439" s="15">
        <v>0.13616998042461109</v>
      </c>
      <c r="F439" s="15">
        <v>-0.21567937732133569</v>
      </c>
      <c r="G439" s="15">
        <v>-1.4667013882554637E-2</v>
      </c>
      <c r="H439" s="15">
        <v>-9.0467746519981504E-3</v>
      </c>
      <c r="I439" s="15">
        <v>0.13876903233073873</v>
      </c>
      <c r="J439" s="15">
        <v>-2.4539068409046676E-2</v>
      </c>
      <c r="K439" s="15">
        <v>8.5720942775879008E-2</v>
      </c>
      <c r="L439" s="15">
        <v>-0.14145774293168797</v>
      </c>
      <c r="M439" s="15">
        <v>-0.28643105843670807</v>
      </c>
      <c r="N439" s="15">
        <v>-0.42737593709586785</v>
      </c>
      <c r="O439" s="15">
        <v>1.5893789513649961E-2</v>
      </c>
      <c r="P439" s="15">
        <v>7.3509938999420849E-2</v>
      </c>
      <c r="Q439" s="15">
        <v>1.6079419493527737E-2</v>
      </c>
      <c r="R439" s="15">
        <v>1.7567277470768264E-2</v>
      </c>
      <c r="S439" s="15">
        <v>-0.11522817721614301</v>
      </c>
      <c r="T439" s="15">
        <v>-2.5088677256619313E-2</v>
      </c>
      <c r="U439" s="15">
        <v>-0.12526913730274455</v>
      </c>
      <c r="V439" s="15">
        <v>0.34502135156965807</v>
      </c>
      <c r="W439" s="15">
        <v>0.18632803868760389</v>
      </c>
      <c r="AB439" s="15">
        <f t="shared" si="21"/>
        <v>-4.3050345294900989E-2</v>
      </c>
      <c r="AC439" s="3">
        <f t="shared" si="19"/>
        <v>0.1741170737396702</v>
      </c>
      <c r="AD439" s="3">
        <f t="shared" si="20"/>
        <v>3.7121884851040329E-2</v>
      </c>
    </row>
    <row r="440" spans="1:30">
      <c r="A440" s="15">
        <v>18.102681237946371</v>
      </c>
      <c r="B440" s="15">
        <v>-0.29926192310094912</v>
      </c>
      <c r="C440" s="15">
        <v>-4.765250685730367E-2</v>
      </c>
      <c r="D440" s="15">
        <v>-0.21082524428264021</v>
      </c>
      <c r="E440" s="15">
        <v>0.14838186888244975</v>
      </c>
      <c r="F440" s="15">
        <v>-0.21780985039100026</v>
      </c>
      <c r="G440" s="15">
        <v>-3.2241789684498263E-3</v>
      </c>
      <c r="H440" s="15">
        <v>-1.0296694353052903E-2</v>
      </c>
      <c r="I440" s="15">
        <v>0.12887448745022517</v>
      </c>
      <c r="J440" s="15">
        <v>-2.1226951532381143E-2</v>
      </c>
      <c r="K440" s="15">
        <v>8.7852779039539627E-2</v>
      </c>
      <c r="L440" s="15">
        <v>-0.1402937443706759</v>
      </c>
      <c r="M440" s="15">
        <v>-0.29428716424881884</v>
      </c>
      <c r="N440" s="15">
        <v>-0.41954834462880453</v>
      </c>
      <c r="O440" s="15">
        <v>6.923100939169681E-3</v>
      </c>
      <c r="P440" s="15">
        <v>6.506465320929343E-2</v>
      </c>
      <c r="Q440" s="15">
        <v>2.576289644054423E-2</v>
      </c>
      <c r="R440" s="15">
        <v>2.8145044494589083E-2</v>
      </c>
      <c r="S440" s="15">
        <v>-0.10652868932573603</v>
      </c>
      <c r="T440" s="15">
        <v>-2.7017634107493832E-2</v>
      </c>
      <c r="U440" s="15">
        <v>-0.1306943912016672</v>
      </c>
      <c r="V440" s="15">
        <v>0.34514218108106548</v>
      </c>
      <c r="W440" s="15">
        <v>0.18431445767365198</v>
      </c>
      <c r="AB440" s="15">
        <f t="shared" si="21"/>
        <v>-4.1282084007202055E-2</v>
      </c>
      <c r="AC440" s="3">
        <f t="shared" si="19"/>
        <v>0.1736551890533255</v>
      </c>
      <c r="AD440" s="3">
        <f t="shared" si="20"/>
        <v>3.7023410705037951E-2</v>
      </c>
    </row>
    <row r="441" spans="1:30">
      <c r="A441" s="15">
        <v>18.200985235980294</v>
      </c>
      <c r="B441" s="15">
        <v>-0.29983944041150795</v>
      </c>
      <c r="C441" s="15">
        <v>-3.3017180631569165E-2</v>
      </c>
      <c r="D441" s="15">
        <v>-0.1993173949756844</v>
      </c>
      <c r="E441" s="15">
        <v>0.16261753348865143</v>
      </c>
      <c r="F441" s="15">
        <v>-0.22061091725801402</v>
      </c>
      <c r="G441" s="15">
        <v>7.8864587288626636E-3</v>
      </c>
      <c r="H441" s="15">
        <v>-1.1020072897031691E-2</v>
      </c>
      <c r="I441" s="15">
        <v>0.11879831718317378</v>
      </c>
      <c r="J441" s="15">
        <v>-1.7242517225991238E-2</v>
      </c>
      <c r="K441" s="15">
        <v>8.7943758978675901E-2</v>
      </c>
      <c r="L441" s="15">
        <v>-0.13851522923996498</v>
      </c>
      <c r="M441" s="15">
        <v>-0.29731074954648185</v>
      </c>
      <c r="N441" s="15">
        <v>-0.41325514729452739</v>
      </c>
      <c r="O441" s="15">
        <v>-1.5251112100071198E-3</v>
      </c>
      <c r="P441" s="15">
        <v>5.4793489328868954E-2</v>
      </c>
      <c r="Q441" s="15">
        <v>3.6394188051201995E-2</v>
      </c>
      <c r="R441" s="15">
        <v>3.8028486304723504E-2</v>
      </c>
      <c r="S441" s="15">
        <v>-9.9592074327555055E-2</v>
      </c>
      <c r="T441" s="15">
        <v>-2.7774055826306918E-2</v>
      </c>
      <c r="U441" s="15">
        <v>-0.13478854830335754</v>
      </c>
      <c r="V441" s="15">
        <v>0.34875806907270313</v>
      </c>
      <c r="W441" s="15">
        <v>0.17680895096701099</v>
      </c>
      <c r="AB441" s="15">
        <f t="shared" si="21"/>
        <v>-3.9171781229278495E-2</v>
      </c>
      <c r="AC441" s="3">
        <f t="shared" si="19"/>
        <v>0.17324344398823799</v>
      </c>
      <c r="AD441" s="3">
        <f t="shared" si="20"/>
        <v>3.6935626362205411E-2</v>
      </c>
    </row>
    <row r="442" spans="1:30">
      <c r="A442" s="15">
        <v>18.299289234014214</v>
      </c>
      <c r="B442" s="15">
        <v>-0.29743012666169177</v>
      </c>
      <c r="C442" s="15">
        <v>-1.775149252791099E-2</v>
      </c>
      <c r="D442" s="15">
        <v>-0.18822300830280003</v>
      </c>
      <c r="E442" s="15">
        <v>0.17959732564729078</v>
      </c>
      <c r="F442" s="15">
        <v>-0.22057300566572507</v>
      </c>
      <c r="G442" s="15">
        <v>1.7145360903749754E-2</v>
      </c>
      <c r="H442" s="15">
        <v>-9.6681715060865647E-3</v>
      </c>
      <c r="I442" s="15">
        <v>0.1104541188931218</v>
      </c>
      <c r="J442" s="15">
        <v>-1.4398107923081114E-2</v>
      </c>
      <c r="K442" s="15">
        <v>8.838132246588444E-2</v>
      </c>
      <c r="L442" s="15">
        <v>-0.1344471901466337</v>
      </c>
      <c r="M442" s="15">
        <v>-0.29750840780386051</v>
      </c>
      <c r="N442" s="15">
        <v>-0.40632723788045683</v>
      </c>
      <c r="O442" s="15">
        <v>-9.0706406720801845E-3</v>
      </c>
      <c r="P442" s="15">
        <v>4.4736581692612798E-2</v>
      </c>
      <c r="Q442" s="15">
        <v>4.5744692414711997E-2</v>
      </c>
      <c r="R442" s="15">
        <v>4.8437108020942934E-2</v>
      </c>
      <c r="S442" s="15">
        <v>-9.1602156581021998E-2</v>
      </c>
      <c r="T442" s="15">
        <v>-2.9041854609787105E-2</v>
      </c>
      <c r="U442" s="15">
        <v>-0.13787734507931784</v>
      </c>
      <c r="V442" s="15">
        <v>0.35191800328220951</v>
      </c>
      <c r="W442" s="15">
        <v>0.16796494871840556</v>
      </c>
      <c r="AB442" s="15">
        <f t="shared" si="21"/>
        <v>-3.6342694696432899E-2</v>
      </c>
      <c r="AC442" s="3">
        <f t="shared" si="19"/>
        <v>0.17257127538323608</v>
      </c>
      <c r="AD442" s="3">
        <f t="shared" si="20"/>
        <v>3.6792319534107248E-2</v>
      </c>
    </row>
    <row r="443" spans="1:30">
      <c r="A443" s="15">
        <v>18.397593232048134</v>
      </c>
      <c r="B443" s="15">
        <v>-0.29405518994868285</v>
      </c>
      <c r="C443" s="15">
        <v>-5.6047144102536325E-3</v>
      </c>
      <c r="D443" s="15">
        <v>-0.17724973192001992</v>
      </c>
      <c r="E443" s="15">
        <v>0.19638981083375842</v>
      </c>
      <c r="F443" s="15">
        <v>-0.22168023599181794</v>
      </c>
      <c r="G443" s="15">
        <v>2.8399332153161556E-2</v>
      </c>
      <c r="H443" s="15">
        <v>-6.6777827648086558E-3</v>
      </c>
      <c r="I443" s="15">
        <v>0.10513752847869957</v>
      </c>
      <c r="J443" s="15">
        <v>-9.3616954252637528E-3</v>
      </c>
      <c r="K443" s="15">
        <v>8.6819806318511619E-2</v>
      </c>
      <c r="L443" s="15">
        <v>-0.13012549984605504</v>
      </c>
      <c r="M443" s="15">
        <v>-0.29602682091069854</v>
      </c>
      <c r="N443" s="15">
        <v>-0.39907554828354241</v>
      </c>
      <c r="O443" s="15">
        <v>-1.7385529065898669E-2</v>
      </c>
      <c r="P443" s="15">
        <v>3.3744390196179239E-2</v>
      </c>
      <c r="Q443" s="15">
        <v>4.8227906335574007E-2</v>
      </c>
      <c r="R443" s="15">
        <v>6.1580157095149579E-2</v>
      </c>
      <c r="S443" s="15">
        <v>-8.1441922815977161E-2</v>
      </c>
      <c r="T443" s="15">
        <v>-3.0923154573693424E-2</v>
      </c>
      <c r="U443" s="15">
        <v>-0.13811237215614214</v>
      </c>
      <c r="V443" s="15">
        <v>0.35749950060387631</v>
      </c>
      <c r="W443" s="15">
        <v>0.16054549315594246</v>
      </c>
      <c r="AB443" s="15">
        <f t="shared" si="21"/>
        <v>-3.3153466951909155E-2</v>
      </c>
      <c r="AC443" s="3">
        <f t="shared" si="19"/>
        <v>0.17223227066829844</v>
      </c>
      <c r="AD443" s="3">
        <f t="shared" si="20"/>
        <v>3.6720043486034616E-2</v>
      </c>
    </row>
    <row r="444" spans="1:30">
      <c r="A444" s="15">
        <v>18.495897230082058</v>
      </c>
      <c r="B444" s="15">
        <v>-0.28947316293022629</v>
      </c>
      <c r="C444" s="15">
        <v>4.2678980239561331E-3</v>
      </c>
      <c r="D444" s="15">
        <v>-0.16559095719632866</v>
      </c>
      <c r="E444" s="15">
        <v>0.211074732314007</v>
      </c>
      <c r="F444" s="15">
        <v>-0.2211687697612108</v>
      </c>
      <c r="G444" s="15">
        <v>3.7773311309468184E-2</v>
      </c>
      <c r="H444" s="15">
        <v>-3.8350917543661192E-3</v>
      </c>
      <c r="I444" s="15">
        <v>0.10053795996836885</v>
      </c>
      <c r="J444" s="15">
        <v>-6.6940509609663672E-3</v>
      </c>
      <c r="K444" s="15">
        <v>8.115331977967756E-2</v>
      </c>
      <c r="L444" s="15">
        <v>-0.1282080885134636</v>
      </c>
      <c r="M444" s="15">
        <v>-0.29465108057452172</v>
      </c>
      <c r="N444" s="15">
        <v>-0.38973755492079076</v>
      </c>
      <c r="O444" s="15">
        <v>-2.5990585515098454E-2</v>
      </c>
      <c r="P444" s="15">
        <v>2.2536505864642169E-2</v>
      </c>
      <c r="Q444" s="15">
        <v>4.888466721041896E-2</v>
      </c>
      <c r="R444" s="15">
        <v>6.8259998335965424E-2</v>
      </c>
      <c r="S444" s="15">
        <v>-7.2259042782559318E-2</v>
      </c>
      <c r="T444" s="15">
        <v>-3.1316486803649721E-2</v>
      </c>
      <c r="U444" s="15">
        <v>-0.13333741715324379</v>
      </c>
      <c r="V444" s="15">
        <v>0.36513049493963429</v>
      </c>
      <c r="W444" s="15">
        <v>0.15525891501548764</v>
      </c>
      <c r="AB444" s="15">
        <f t="shared" si="21"/>
        <v>-3.0335658459309064E-2</v>
      </c>
      <c r="AC444" s="3">
        <f t="shared" si="19"/>
        <v>0.17154737494685079</v>
      </c>
      <c r="AD444" s="3">
        <f t="shared" si="20"/>
        <v>3.6574023227593087E-2</v>
      </c>
    </row>
    <row r="445" spans="1:30">
      <c r="A445" s="15">
        <v>18.594201228115974</v>
      </c>
      <c r="B445" s="15">
        <v>-0.2835804814140323</v>
      </c>
      <c r="C445" s="15">
        <v>9.2559247585722905E-3</v>
      </c>
      <c r="D445" s="15">
        <v>-0.15505322700144344</v>
      </c>
      <c r="E445" s="15">
        <v>0.22443962747379012</v>
      </c>
      <c r="F445" s="15">
        <v>-0.22023062604356364</v>
      </c>
      <c r="G445" s="15">
        <v>4.761423549656988E-2</v>
      </c>
      <c r="H445" s="15">
        <v>-9.0682110593573581E-4</v>
      </c>
      <c r="I445" s="15">
        <v>9.838777880486059E-2</v>
      </c>
      <c r="J445" s="15">
        <v>-3.8244349060523727E-3</v>
      </c>
      <c r="K445" s="15">
        <v>7.3765583602410256E-2</v>
      </c>
      <c r="L445" s="15">
        <v>-0.12352290034743268</v>
      </c>
      <c r="M445" s="15">
        <v>-0.29287802208988201</v>
      </c>
      <c r="N445" s="15">
        <v>-0.38502944951658302</v>
      </c>
      <c r="O445" s="15">
        <v>-3.274521890054867E-2</v>
      </c>
      <c r="P445" s="15">
        <v>1.2564939004526623E-2</v>
      </c>
      <c r="Q445" s="15">
        <v>4.9312872476758397E-2</v>
      </c>
      <c r="R445" s="15">
        <v>7.2496538634472973E-2</v>
      </c>
      <c r="S445" s="15">
        <v>-6.2493169423092472E-2</v>
      </c>
      <c r="T445" s="15">
        <v>-3.0651237400051771E-2</v>
      </c>
      <c r="U445" s="15">
        <v>-0.129781911790184</v>
      </c>
      <c r="V445" s="15">
        <v>0.37117033077304018</v>
      </c>
      <c r="W445" s="15">
        <v>0.14640358532903888</v>
      </c>
      <c r="AB445" s="15">
        <f t="shared" si="21"/>
        <v>-2.7967549253852812E-2</v>
      </c>
      <c r="AC445" s="3">
        <f t="shared" si="19"/>
        <v>0.17092079426854329</v>
      </c>
      <c r="AD445" s="3">
        <f t="shared" si="20"/>
        <v>3.6440435778123344E-2</v>
      </c>
    </row>
    <row r="446" spans="1:30">
      <c r="A446" s="15">
        <v>18.692505226149894</v>
      </c>
      <c r="B446" s="15">
        <v>-0.27596544047030325</v>
      </c>
      <c r="C446" s="15">
        <v>1.3437556680988241E-2</v>
      </c>
      <c r="D446" s="15">
        <v>-0.14039601607157653</v>
      </c>
      <c r="E446" s="15">
        <v>0.23649452829720036</v>
      </c>
      <c r="F446" s="15">
        <v>-0.21844230846874702</v>
      </c>
      <c r="G446" s="15">
        <v>5.7054044667409057E-2</v>
      </c>
      <c r="H446" s="15">
        <v>3.8709101214135879E-3</v>
      </c>
      <c r="I446" s="15">
        <v>9.7924051008909468E-2</v>
      </c>
      <c r="J446" s="15">
        <v>4.5721555344042469E-4</v>
      </c>
      <c r="K446" s="15">
        <v>6.5821516699183055E-2</v>
      </c>
      <c r="L446" s="15">
        <v>-0.12006136873228865</v>
      </c>
      <c r="M446" s="15">
        <v>-0.29170720749517837</v>
      </c>
      <c r="N446" s="15">
        <v>-0.38295070383867752</v>
      </c>
      <c r="O446" s="15">
        <v>-3.6927082845985323E-2</v>
      </c>
      <c r="P446" s="15">
        <v>2.4375539468055383E-3</v>
      </c>
      <c r="Q446" s="15">
        <v>5.1154911441680287E-2</v>
      </c>
      <c r="R446" s="15">
        <v>7.7206525400261211E-2</v>
      </c>
      <c r="S446" s="15">
        <v>-5.2845347701569755E-2</v>
      </c>
      <c r="T446" s="15">
        <v>-3.0345690645951634E-2</v>
      </c>
      <c r="U446" s="15">
        <v>-0.12041716108916105</v>
      </c>
      <c r="V446" s="15">
        <v>0.37762922609619892</v>
      </c>
      <c r="W446" s="15">
        <v>0.13107710126583574</v>
      </c>
      <c r="AB446" s="15">
        <f t="shared" si="21"/>
        <v>-2.5249690280914248E-2</v>
      </c>
      <c r="AC446" s="3">
        <f t="shared" si="19"/>
        <v>0.17015584717637075</v>
      </c>
      <c r="AD446" s="3">
        <f t="shared" si="20"/>
        <v>3.6277348510098013E-2</v>
      </c>
    </row>
    <row r="447" spans="1:30">
      <c r="A447" s="15">
        <v>18.790809224183814</v>
      </c>
      <c r="B447" s="15">
        <v>-0.2684217887168065</v>
      </c>
      <c r="C447" s="15">
        <v>1.9165643322651211E-2</v>
      </c>
      <c r="D447" s="15">
        <v>-0.12620923754669483</v>
      </c>
      <c r="E447" s="15">
        <v>0.24600982733662072</v>
      </c>
      <c r="F447" s="15">
        <v>-0.21270164727772492</v>
      </c>
      <c r="G447" s="15">
        <v>6.4291060306140152E-2</v>
      </c>
      <c r="H447" s="15">
        <v>9.3690228702320369E-3</v>
      </c>
      <c r="I447" s="15">
        <v>9.9424179972077573E-2</v>
      </c>
      <c r="J447" s="15">
        <v>2.9878366008163335E-3</v>
      </c>
      <c r="K447" s="15">
        <v>5.7187140735596345E-2</v>
      </c>
      <c r="L447" s="15">
        <v>-0.11740686572806602</v>
      </c>
      <c r="M447" s="15">
        <v>-0.29114021878194019</v>
      </c>
      <c r="N447" s="15">
        <v>-0.38150768769386711</v>
      </c>
      <c r="O447" s="15">
        <v>-4.2526643196328616E-2</v>
      </c>
      <c r="P447" s="15">
        <v>-7.9386655030872586E-3</v>
      </c>
      <c r="Q447" s="15">
        <v>5.080096671405919E-2</v>
      </c>
      <c r="R447" s="15">
        <v>8.6013813068088599E-2</v>
      </c>
      <c r="S447" s="15">
        <v>-4.4018884162277117E-2</v>
      </c>
      <c r="T447" s="15">
        <v>-3.0667382540354622E-2</v>
      </c>
      <c r="U447" s="15">
        <v>-0.11010813767951119</v>
      </c>
      <c r="V447" s="15">
        <v>0.38141884981522295</v>
      </c>
      <c r="W447" s="15">
        <v>0.1129770759567711</v>
      </c>
      <c r="AB447" s="15">
        <f t="shared" si="21"/>
        <v>-2.286371555129009E-2</v>
      </c>
      <c r="AC447" s="3">
        <f t="shared" si="19"/>
        <v>0.16911348371962151</v>
      </c>
      <c r="AD447" s="3">
        <f t="shared" si="20"/>
        <v>3.605511587441617E-2</v>
      </c>
    </row>
    <row r="448" spans="1:30">
      <c r="A448" s="15">
        <v>18.889113222217734</v>
      </c>
      <c r="B448" s="15">
        <v>-0.25893175908260924</v>
      </c>
      <c r="C448" s="15">
        <v>2.620452827536443E-2</v>
      </c>
      <c r="D448" s="15">
        <v>-0.11413659289874678</v>
      </c>
      <c r="E448" s="15">
        <v>0.2527195415953144</v>
      </c>
      <c r="F448" s="15">
        <v>-0.20592793812459767</v>
      </c>
      <c r="G448" s="15">
        <v>6.9898210490250093E-2</v>
      </c>
      <c r="H448" s="15">
        <v>1.2260894702943139E-2</v>
      </c>
      <c r="I448" s="15">
        <v>0.10264222839606088</v>
      </c>
      <c r="J448" s="15">
        <v>5.6683569215742365E-3</v>
      </c>
      <c r="K448" s="15">
        <v>5.1206354321382506E-2</v>
      </c>
      <c r="L448" s="15">
        <v>-0.11244187571350436</v>
      </c>
      <c r="M448" s="15">
        <v>-0.28912141716839618</v>
      </c>
      <c r="N448" s="15">
        <v>-0.3813275207225636</v>
      </c>
      <c r="O448" s="15">
        <v>-4.7501126748694208E-2</v>
      </c>
      <c r="P448" s="15">
        <v>-1.69741459894076E-2</v>
      </c>
      <c r="Q448" s="15">
        <v>4.8551253155950401E-2</v>
      </c>
      <c r="R448" s="15">
        <v>9.3186362552527227E-2</v>
      </c>
      <c r="S448" s="15">
        <v>-2.8941993380985607E-2</v>
      </c>
      <c r="T448" s="15">
        <v>-2.8791135214057781E-2</v>
      </c>
      <c r="U448" s="15">
        <v>-0.10148108873467511</v>
      </c>
      <c r="V448" s="15">
        <v>0.3899954717796319</v>
      </c>
      <c r="W448" s="15">
        <v>0.10073175974406261</v>
      </c>
      <c r="AB448" s="15">
        <f t="shared" si="21"/>
        <v>-1.9659619629235278E-2</v>
      </c>
      <c r="AC448" s="3">
        <f t="shared" si="19"/>
        <v>0.16871095295890889</v>
      </c>
      <c r="AD448" s="3">
        <f t="shared" si="20"/>
        <v>3.5969296027877067E-2</v>
      </c>
    </row>
    <row r="449" spans="1:30">
      <c r="A449" s="15">
        <v>18.987417220251658</v>
      </c>
      <c r="B449" s="15">
        <v>-0.24748042162489448</v>
      </c>
      <c r="C449" s="15">
        <v>3.0459972743438236E-2</v>
      </c>
      <c r="D449" s="15">
        <v>-0.10383124031414903</v>
      </c>
      <c r="E449" s="15">
        <v>0.25815323125986867</v>
      </c>
      <c r="F449" s="15">
        <v>-0.19917135334553868</v>
      </c>
      <c r="G449" s="15">
        <v>7.3893315697638337E-2</v>
      </c>
      <c r="H449" s="15">
        <v>1.4511890858057461E-2</v>
      </c>
      <c r="I449" s="15">
        <v>0.10749992126790582</v>
      </c>
      <c r="J449" s="15">
        <v>9.8516683900337198E-3</v>
      </c>
      <c r="K449" s="15">
        <v>4.9919282796921982E-2</v>
      </c>
      <c r="L449" s="15">
        <v>-0.1066867716366553</v>
      </c>
      <c r="M449" s="15">
        <v>-0.28758943003009241</v>
      </c>
      <c r="N449" s="15">
        <v>-0.38296752349827606</v>
      </c>
      <c r="O449" s="15">
        <v>-5.1244425430472286E-2</v>
      </c>
      <c r="P449" s="15">
        <v>-2.0310450807975076E-2</v>
      </c>
      <c r="Q449" s="15">
        <v>4.2353907463534367E-2</v>
      </c>
      <c r="R449" s="15">
        <v>9.9268209093013635E-2</v>
      </c>
      <c r="S449" s="15">
        <v>-1.3786219488864668E-2</v>
      </c>
      <c r="T449" s="15">
        <v>-2.47203216570503E-2</v>
      </c>
      <c r="U449" s="15">
        <v>-9.0469217003096181E-2</v>
      </c>
      <c r="V449" s="15">
        <v>0.39302219848432751</v>
      </c>
      <c r="W449" s="15">
        <v>9.0996601967190338E-2</v>
      </c>
      <c r="AB449" s="15">
        <f t="shared" si="21"/>
        <v>-1.6287598855233381E-2</v>
      </c>
      <c r="AC449" s="3">
        <f t="shared" si="19"/>
        <v>0.16793132209657871</v>
      </c>
      <c r="AD449" s="3">
        <f t="shared" si="20"/>
        <v>3.5803078169535332E-2</v>
      </c>
    </row>
    <row r="450" spans="1:30">
      <c r="A450" s="15">
        <v>19.085721218285574</v>
      </c>
      <c r="B450" s="15">
        <v>-0.2370891508825255</v>
      </c>
      <c r="C450" s="15">
        <v>3.3008373416011455E-2</v>
      </c>
      <c r="D450" s="15">
        <v>-9.0315886941283202E-2</v>
      </c>
      <c r="E450" s="15">
        <v>0.26328042042760103</v>
      </c>
      <c r="F450" s="15">
        <v>-0.18773687411870763</v>
      </c>
      <c r="G450" s="15">
        <v>7.8177005283471809E-2</v>
      </c>
      <c r="H450" s="15">
        <v>1.7882547713691369E-2</v>
      </c>
      <c r="I450" s="15">
        <v>0.11234766081089857</v>
      </c>
      <c r="J450" s="15">
        <v>1.3215307044430155E-2</v>
      </c>
      <c r="K450" s="15">
        <v>4.9100963617078032E-2</v>
      </c>
      <c r="L450" s="15">
        <v>-0.10249926608313788</v>
      </c>
      <c r="M450" s="15">
        <v>-0.2855966862367682</v>
      </c>
      <c r="N450" s="15">
        <v>-0.38246740365306037</v>
      </c>
      <c r="O450" s="15">
        <v>-5.6453457660838632E-2</v>
      </c>
      <c r="P450" s="15">
        <v>-2.3689895800849379E-2</v>
      </c>
      <c r="Q450" s="15">
        <v>3.5173333449189187E-2</v>
      </c>
      <c r="R450" s="15">
        <v>0.10463702974982469</v>
      </c>
      <c r="S450" s="15">
        <v>3.1266542108608275E-3</v>
      </c>
      <c r="T450" s="15">
        <v>-2.1418491602740758E-2</v>
      </c>
      <c r="U450" s="15">
        <v>-8.1307211951522823E-2</v>
      </c>
      <c r="V450" s="15">
        <v>0.38891074199864117</v>
      </c>
      <c r="W450" s="15">
        <v>8.4664791275928963E-2</v>
      </c>
      <c r="AB450" s="15">
        <f t="shared" si="21"/>
        <v>-1.2956795269718506E-2</v>
      </c>
      <c r="AC450" s="3">
        <f t="shared" si="19"/>
        <v>0.16620788987856805</v>
      </c>
      <c r="AD450" s="3">
        <f t="shared" si="20"/>
        <v>3.5435641186065119E-2</v>
      </c>
    </row>
    <row r="451" spans="1:30">
      <c r="A451" s="15">
        <v>19.184025216319498</v>
      </c>
      <c r="B451" s="15">
        <v>-0.22069182978210089</v>
      </c>
      <c r="C451" s="15">
        <v>3.5476454256017767E-2</v>
      </c>
      <c r="D451" s="15">
        <v>-7.7187505492447114E-2</v>
      </c>
      <c r="E451" s="15">
        <v>0.26752903886000051</v>
      </c>
      <c r="F451" s="15">
        <v>-0.17724200730305031</v>
      </c>
      <c r="G451" s="15">
        <v>7.742378327614248E-2</v>
      </c>
      <c r="H451" s="15">
        <v>2.204201704392653E-2</v>
      </c>
      <c r="I451" s="15">
        <v>0.11779222649786002</v>
      </c>
      <c r="J451" s="15">
        <v>1.606061071163644E-2</v>
      </c>
      <c r="K451" s="15">
        <v>4.6866567318091405E-2</v>
      </c>
      <c r="L451" s="15">
        <v>-9.6463485896170043E-2</v>
      </c>
      <c r="M451" s="15">
        <v>-0.28393511454978465</v>
      </c>
      <c r="N451" s="15">
        <v>-0.3792483474741703</v>
      </c>
      <c r="O451" s="15">
        <v>-5.8519313222998623E-2</v>
      </c>
      <c r="P451" s="15">
        <v>-2.6480722788417451E-2</v>
      </c>
      <c r="Q451" s="15">
        <v>3.0858645379287515E-2</v>
      </c>
      <c r="R451" s="15">
        <v>0.11031903376033284</v>
      </c>
      <c r="S451" s="15">
        <v>1.8248119640538567E-2</v>
      </c>
      <c r="T451" s="15">
        <v>-1.8240713872091259E-2</v>
      </c>
      <c r="U451" s="15">
        <v>-7.4742266189147671E-2</v>
      </c>
      <c r="V451" s="15">
        <v>0.38371263007936574</v>
      </c>
      <c r="W451" s="15">
        <v>7.521388538414886E-2</v>
      </c>
      <c r="AB451" s="15">
        <f t="shared" si="21"/>
        <v>-9.6003770165013491E-3</v>
      </c>
      <c r="AC451" s="3">
        <f t="shared" ref="AC451:AC514" si="22">_xlfn.STDEV.P(B451:W451)</f>
        <v>0.16373988671548673</v>
      </c>
      <c r="AD451" s="3">
        <f t="shared" ref="AD451:AD514" si="23">AC451/SQRT(22)</f>
        <v>3.4909461143728268E-2</v>
      </c>
    </row>
    <row r="452" spans="1:30">
      <c r="A452" s="15">
        <v>19.282329214353418</v>
      </c>
      <c r="B452" s="15">
        <v>-0.20356698278334776</v>
      </c>
      <c r="C452" s="15">
        <v>3.6914280450764163E-2</v>
      </c>
      <c r="D452" s="15">
        <v>-6.8588741065891037E-2</v>
      </c>
      <c r="E452" s="15">
        <v>0.26995979255961627</v>
      </c>
      <c r="F452" s="15">
        <v>-0.16756274940507188</v>
      </c>
      <c r="G452" s="15">
        <v>7.5412524610078246E-2</v>
      </c>
      <c r="H452" s="15">
        <v>3.1218772021353307E-2</v>
      </c>
      <c r="I452" s="15">
        <v>0.1239525490323946</v>
      </c>
      <c r="J452" s="15">
        <v>1.5858074315834161E-2</v>
      </c>
      <c r="K452" s="15">
        <v>4.6453004484680517E-2</v>
      </c>
      <c r="L452" s="15">
        <v>-8.6965766963312124E-2</v>
      </c>
      <c r="M452" s="15">
        <v>-0.28167602535566916</v>
      </c>
      <c r="N452" s="15">
        <v>-0.37794188426637371</v>
      </c>
      <c r="O452" s="15">
        <v>-6.0419888873546219E-2</v>
      </c>
      <c r="P452" s="15">
        <v>-2.7532079837560001E-2</v>
      </c>
      <c r="Q452" s="15">
        <v>2.7811463516579867E-2</v>
      </c>
      <c r="R452" s="15">
        <v>0.1147805796823443</v>
      </c>
      <c r="S452" s="15">
        <v>3.2332671620973516E-2</v>
      </c>
      <c r="T452" s="15">
        <v>-1.206417356144617E-2</v>
      </c>
      <c r="U452" s="15">
        <v>-6.9121111403062568E-2</v>
      </c>
      <c r="V452" s="15">
        <v>0.37252434213090968</v>
      </c>
      <c r="W452" s="15">
        <v>7.1149762336212022E-2</v>
      </c>
      <c r="AB452" s="15">
        <f t="shared" si="21"/>
        <v>-6.230526670615453E-3</v>
      </c>
      <c r="AC452" s="3">
        <f t="shared" si="22"/>
        <v>0.16095593253743748</v>
      </c>
      <c r="AD452" s="3">
        <f t="shared" si="23"/>
        <v>3.4315920118666972E-2</v>
      </c>
    </row>
    <row r="453" spans="1:30">
      <c r="A453" s="15">
        <v>19.380633212387334</v>
      </c>
      <c r="B453" s="15">
        <v>-0.18790377530904945</v>
      </c>
      <c r="C453" s="15">
        <v>3.7780327965659354E-2</v>
      </c>
      <c r="D453" s="15">
        <v>-5.6511123455363181E-2</v>
      </c>
      <c r="E453" s="15">
        <v>0.27182758055889716</v>
      </c>
      <c r="F453" s="15">
        <v>-0.1570478325202887</v>
      </c>
      <c r="G453" s="15">
        <v>7.4378650208987915E-2</v>
      </c>
      <c r="H453" s="15">
        <v>3.8966606973965673E-2</v>
      </c>
      <c r="I453" s="15">
        <v>0.13005708497641161</v>
      </c>
      <c r="J453" s="15">
        <v>1.3865517272160507E-2</v>
      </c>
      <c r="K453" s="15">
        <v>4.7039147095510936E-2</v>
      </c>
      <c r="L453" s="15">
        <v>-7.9958335640221812E-2</v>
      </c>
      <c r="M453" s="15">
        <v>-0.27927849278727185</v>
      </c>
      <c r="N453" s="15">
        <v>-0.3801993703103087</v>
      </c>
      <c r="O453" s="15">
        <v>-6.301883845897753E-2</v>
      </c>
      <c r="P453" s="15">
        <v>-2.8286639100105669E-2</v>
      </c>
      <c r="Q453" s="15">
        <v>2.6007557725519298E-2</v>
      </c>
      <c r="R453" s="15">
        <v>0.1192024852084361</v>
      </c>
      <c r="S453" s="15">
        <v>4.5750203237661942E-2</v>
      </c>
      <c r="T453" s="15">
        <v>-6.9589675469224239E-3</v>
      </c>
      <c r="U453" s="15">
        <v>-6.5466175729247594E-2</v>
      </c>
      <c r="V453" s="15">
        <v>0.36024310633869622</v>
      </c>
      <c r="W453" s="15">
        <v>6.7779253870806661E-2</v>
      </c>
      <c r="AB453" s="15">
        <f t="shared" si="21"/>
        <v>-3.2605467920474294E-3</v>
      </c>
      <c r="AC453" s="3">
        <f t="shared" si="22"/>
        <v>0.15868985991101558</v>
      </c>
      <c r="AD453" s="3">
        <f t="shared" si="23"/>
        <v>3.383279181139999E-2</v>
      </c>
    </row>
    <row r="454" spans="1:30">
      <c r="A454" s="15">
        <v>19.478937210421257</v>
      </c>
      <c r="B454" s="15">
        <v>-0.17231153989627634</v>
      </c>
      <c r="C454" s="15">
        <v>3.9661001906749538E-2</v>
      </c>
      <c r="D454" s="15">
        <v>-4.4544003391543241E-2</v>
      </c>
      <c r="E454" s="15">
        <v>0.2731278888032978</v>
      </c>
      <c r="F454" s="15">
        <v>-0.14783311049527889</v>
      </c>
      <c r="G454" s="15">
        <v>7.307016438423472E-2</v>
      </c>
      <c r="H454" s="15">
        <v>4.571650390989955E-2</v>
      </c>
      <c r="I454" s="15">
        <v>0.1364350056706686</v>
      </c>
      <c r="J454" s="15">
        <v>8.1993958888998079E-3</v>
      </c>
      <c r="K454" s="15">
        <v>4.3673602799447507E-2</v>
      </c>
      <c r="L454" s="15">
        <v>-7.5856216282492561E-2</v>
      </c>
      <c r="M454" s="15">
        <v>-0.2763850248738709</v>
      </c>
      <c r="N454" s="15">
        <v>-0.38371159779899455</v>
      </c>
      <c r="O454" s="15">
        <v>-6.5030386691862077E-2</v>
      </c>
      <c r="P454" s="15">
        <v>-2.7480953547462779E-2</v>
      </c>
      <c r="Q454" s="15">
        <v>2.1198568823506549E-2</v>
      </c>
      <c r="R454" s="15">
        <v>0.12217629450014081</v>
      </c>
      <c r="S454" s="15">
        <v>6.2756698271540678E-2</v>
      </c>
      <c r="T454" s="15">
        <v>6.2370874582229937E-4</v>
      </c>
      <c r="U454" s="15">
        <v>-6.0307362772809001E-2</v>
      </c>
      <c r="V454" s="15">
        <v>0.34945365274109763</v>
      </c>
      <c r="W454" s="15">
        <v>7.0469098311532599E-2</v>
      </c>
      <c r="AB454" s="15">
        <f t="shared" si="21"/>
        <v>-3.1357322698874414E-4</v>
      </c>
      <c r="AC454" s="3">
        <f t="shared" si="22"/>
        <v>0.15697649631054006</v>
      </c>
      <c r="AD454" s="3">
        <f t="shared" si="23"/>
        <v>3.346750146440098E-2</v>
      </c>
    </row>
    <row r="455" spans="1:30">
      <c r="A455" s="15">
        <v>19.577241208455177</v>
      </c>
      <c r="B455" s="15">
        <v>-0.15924232469411337</v>
      </c>
      <c r="C455" s="15">
        <v>4.0696097915864135E-2</v>
      </c>
      <c r="D455" s="15">
        <v>-3.6082606090195472E-2</v>
      </c>
      <c r="E455" s="15">
        <v>0.27297746436659448</v>
      </c>
      <c r="F455" s="15">
        <v>-0.13826099106120882</v>
      </c>
      <c r="G455" s="15">
        <v>6.7119064851797638E-2</v>
      </c>
      <c r="H455" s="15">
        <v>5.3932963353807206E-2</v>
      </c>
      <c r="I455" s="15">
        <v>0.14171398405656285</v>
      </c>
      <c r="J455" s="15">
        <v>2.5429861075470508E-3</v>
      </c>
      <c r="K455" s="15">
        <v>3.8526657988217139E-2</v>
      </c>
      <c r="L455" s="15">
        <v>-7.0694125110094874E-2</v>
      </c>
      <c r="M455" s="15">
        <v>-0.27222049235934331</v>
      </c>
      <c r="N455" s="15">
        <v>-0.38719288414121572</v>
      </c>
      <c r="O455" s="15">
        <v>-6.7110384290458791E-2</v>
      </c>
      <c r="P455" s="15">
        <v>-2.5888890463700305E-2</v>
      </c>
      <c r="Q455" s="15">
        <v>1.7295516765727003E-2</v>
      </c>
      <c r="R455" s="15">
        <v>0.12471326454204666</v>
      </c>
      <c r="S455" s="15">
        <v>8.4014999010167984E-2</v>
      </c>
      <c r="T455" s="15">
        <v>8.1550904104409853E-3</v>
      </c>
      <c r="U455" s="15">
        <v>-5.6464799992413113E-2</v>
      </c>
      <c r="V455" s="15">
        <v>0.33267630674405912</v>
      </c>
      <c r="W455" s="15">
        <v>7.0051514078267943E-2</v>
      </c>
      <c r="AB455" s="15">
        <f t="shared" si="21"/>
        <v>1.8753823631071068E-3</v>
      </c>
      <c r="AC455" s="3">
        <f t="shared" si="22"/>
        <v>0.15474313317792671</v>
      </c>
      <c r="AD455" s="3">
        <f t="shared" si="23"/>
        <v>3.2991346844645601E-2</v>
      </c>
    </row>
    <row r="456" spans="1:30">
      <c r="A456" s="15">
        <v>19.675545206489097</v>
      </c>
      <c r="B456" s="15">
        <v>-0.14500095063329241</v>
      </c>
      <c r="C456" s="15">
        <v>4.3880356605666637E-2</v>
      </c>
      <c r="D456" s="15">
        <v>-2.6108058992585725E-2</v>
      </c>
      <c r="E456" s="15">
        <v>0.26497579736863497</v>
      </c>
      <c r="F456" s="15">
        <v>-0.12735697485406322</v>
      </c>
      <c r="G456" s="15">
        <v>6.2008784316424072E-2</v>
      </c>
      <c r="H456" s="15">
        <v>6.187879536400568E-2</v>
      </c>
      <c r="I456" s="15">
        <v>0.14776682510969627</v>
      </c>
      <c r="J456" s="15">
        <v>-4.1383970524121192E-3</v>
      </c>
      <c r="K456" s="15">
        <v>3.6274800911191681E-2</v>
      </c>
      <c r="L456" s="15">
        <v>-5.9292316453847548E-2</v>
      </c>
      <c r="M456" s="15">
        <v>-0.26947751661497171</v>
      </c>
      <c r="N456" s="15">
        <v>-0.39110802769570963</v>
      </c>
      <c r="O456" s="15">
        <v>-6.8195767713498542E-2</v>
      </c>
      <c r="P456" s="15">
        <v>-2.3133380790980693E-2</v>
      </c>
      <c r="Q456" s="15">
        <v>1.4577714605959984E-2</v>
      </c>
      <c r="R456" s="15">
        <v>0.12386253491132089</v>
      </c>
      <c r="S456" s="15">
        <v>0.10363558755332582</v>
      </c>
      <c r="T456" s="15">
        <v>1.6374238800561075E-2</v>
      </c>
      <c r="U456" s="15">
        <v>-4.7864936385583076E-2</v>
      </c>
      <c r="V456" s="15">
        <v>0.32174638153964902</v>
      </c>
      <c r="W456" s="15">
        <v>6.7130042201694343E-2</v>
      </c>
      <c r="AB456" s="15">
        <f t="shared" si="21"/>
        <v>4.6561605500538943E-3</v>
      </c>
      <c r="AC456" s="3">
        <f t="shared" si="22"/>
        <v>0.15249376108188573</v>
      </c>
      <c r="AD456" s="3">
        <f t="shared" si="23"/>
        <v>3.2511779102419341E-2</v>
      </c>
    </row>
    <row r="457" spans="1:30">
      <c r="A457" s="15">
        <v>19.773849204523021</v>
      </c>
      <c r="B457" s="15">
        <v>-0.13327340312175975</v>
      </c>
      <c r="C457" s="15">
        <v>4.5547474270819129E-2</v>
      </c>
      <c r="D457" s="15">
        <v>-1.8752093621226634E-2</v>
      </c>
      <c r="E457" s="15">
        <v>0.25016030044226811</v>
      </c>
      <c r="F457" s="15">
        <v>-0.11410424651606454</v>
      </c>
      <c r="G457" s="15">
        <v>5.5326891612539807E-2</v>
      </c>
      <c r="H457" s="15">
        <v>6.6852071066023838E-2</v>
      </c>
      <c r="I457" s="15">
        <v>0.15529630767885155</v>
      </c>
      <c r="J457" s="15">
        <v>-9.1910861496783194E-3</v>
      </c>
      <c r="K457" s="15">
        <v>3.3102649041505471E-2</v>
      </c>
      <c r="L457" s="15">
        <v>-4.5386084848816184E-2</v>
      </c>
      <c r="M457" s="15">
        <v>-0.26412663369574535</v>
      </c>
      <c r="N457" s="15">
        <v>-0.39535640933916472</v>
      </c>
      <c r="O457" s="15">
        <v>-7.0185405162349321E-2</v>
      </c>
      <c r="P457" s="15">
        <v>-2.0906413836239687E-2</v>
      </c>
      <c r="Q457" s="15">
        <v>1.1010017149310571E-2</v>
      </c>
      <c r="R457" s="15">
        <v>0.12137895186036574</v>
      </c>
      <c r="S457" s="15">
        <v>0.12357965006756132</v>
      </c>
      <c r="T457" s="15">
        <v>2.7064253213366047E-2</v>
      </c>
      <c r="U457" s="15">
        <v>-4.1846540955896246E-2</v>
      </c>
      <c r="V457" s="15">
        <v>0.31262993722443883</v>
      </c>
      <c r="W457" s="15">
        <v>6.38338155733153E-2</v>
      </c>
      <c r="AB457" s="15">
        <f t="shared" si="21"/>
        <v>6.9388182706102228E-3</v>
      </c>
      <c r="AC457" s="3">
        <f t="shared" si="22"/>
        <v>0.15007128226596864</v>
      </c>
      <c r="AD457" s="3">
        <f t="shared" si="23"/>
        <v>3.1995304883509532E-2</v>
      </c>
    </row>
    <row r="458" spans="1:30">
      <c r="A458" s="15">
        <v>19.872153202556941</v>
      </c>
      <c r="B458" s="15">
        <v>-0.1232598017382316</v>
      </c>
      <c r="C458" s="15">
        <v>4.0874965122591603E-2</v>
      </c>
      <c r="D458" s="15">
        <v>-1.5617845361119992E-2</v>
      </c>
      <c r="E458" s="15">
        <v>0.23453496713253669</v>
      </c>
      <c r="F458" s="15">
        <v>-0.10064390751916456</v>
      </c>
      <c r="G458" s="15">
        <v>4.6189366413770999E-2</v>
      </c>
      <c r="H458" s="15">
        <v>7.0538041919081584E-2</v>
      </c>
      <c r="I458" s="15">
        <v>0.15988694343948759</v>
      </c>
      <c r="J458" s="15">
        <v>-1.3901843379053883E-2</v>
      </c>
      <c r="K458" s="15">
        <v>2.7138472163263795E-2</v>
      </c>
      <c r="L458" s="15">
        <v>-3.4841724930863779E-2</v>
      </c>
      <c r="M458" s="15">
        <v>-0.26051734317533765</v>
      </c>
      <c r="N458" s="15">
        <v>-0.40058291801434753</v>
      </c>
      <c r="O458" s="15">
        <v>-7.2071308896452316E-2</v>
      </c>
      <c r="P458" s="15">
        <v>-2.0628993713353229E-2</v>
      </c>
      <c r="Q458" s="15">
        <v>8.0049246598013993E-3</v>
      </c>
      <c r="R458" s="15">
        <v>0.11947128793930199</v>
      </c>
      <c r="S458" s="15">
        <v>0.14278589630384581</v>
      </c>
      <c r="T458" s="15">
        <v>3.6634385663428401E-2</v>
      </c>
      <c r="U458" s="15">
        <v>-3.8228047975419205E-2</v>
      </c>
      <c r="V458" s="15">
        <v>0.30293952068259777</v>
      </c>
      <c r="W458" s="15">
        <v>5.9816679270851152E-2</v>
      </c>
      <c r="AB458" s="15">
        <f t="shared" si="21"/>
        <v>7.660078000327958E-3</v>
      </c>
      <c r="AC458" s="3">
        <f t="shared" si="22"/>
        <v>0.14810993251713114</v>
      </c>
      <c r="AD458" s="3">
        <f t="shared" si="23"/>
        <v>3.1577143712033476E-2</v>
      </c>
    </row>
    <row r="459" spans="1:30">
      <c r="A459" s="15">
        <v>19.970457200590857</v>
      </c>
      <c r="B459" s="15">
        <v>-0.11336402522377692</v>
      </c>
      <c r="C459" s="15">
        <v>3.3931789926909581E-2</v>
      </c>
      <c r="D459" s="15">
        <v>-1.3144818986457458E-2</v>
      </c>
      <c r="E459" s="15">
        <v>0.21667651464268398</v>
      </c>
      <c r="F459" s="15">
        <v>-8.7458775791592586E-2</v>
      </c>
      <c r="G459" s="15">
        <v>3.683108234442279E-2</v>
      </c>
      <c r="H459" s="15">
        <v>7.4589302770231652E-2</v>
      </c>
      <c r="I459" s="15">
        <v>0.1685732041802645</v>
      </c>
      <c r="J459" s="15">
        <v>-2.0372001046406071E-2</v>
      </c>
      <c r="K459" s="15">
        <v>2.2020501241307604E-2</v>
      </c>
      <c r="L459" s="15">
        <v>-1.9831202337417957E-2</v>
      </c>
      <c r="M459" s="15">
        <v>-0.25572138285978468</v>
      </c>
      <c r="N459" s="15">
        <v>-0.40525439958086806</v>
      </c>
      <c r="O459" s="15">
        <v>-7.3241740316382059E-2</v>
      </c>
      <c r="P459" s="15">
        <v>-1.8915103301895848E-2</v>
      </c>
      <c r="Q459" s="15">
        <v>6.3396090853296153E-3</v>
      </c>
      <c r="R459" s="15">
        <v>0.11647458178152746</v>
      </c>
      <c r="S459" s="15">
        <v>0.15949258958459112</v>
      </c>
      <c r="T459" s="15">
        <v>4.499313316298905E-2</v>
      </c>
      <c r="U459" s="15">
        <v>-3.4618229080806265E-2</v>
      </c>
      <c r="V459" s="15">
        <v>0.29690357572504134</v>
      </c>
      <c r="W459" s="15">
        <v>6.0221318480827422E-2</v>
      </c>
      <c r="AB459" s="15">
        <f t="shared" si="21"/>
        <v>8.869342018215369E-3</v>
      </c>
      <c r="AC459" s="3">
        <f t="shared" si="22"/>
        <v>0.14663887640715295</v>
      </c>
      <c r="AD459" s="3">
        <f t="shared" si="23"/>
        <v>3.1263513495586828E-2</v>
      </c>
    </row>
    <row r="460" spans="1:30">
      <c r="A460" s="15">
        <v>20.068761198624781</v>
      </c>
      <c r="B460" s="15">
        <v>-0.10448703235353279</v>
      </c>
      <c r="C460" s="15">
        <v>2.6928366962194483E-2</v>
      </c>
      <c r="D460" s="15">
        <v>-1.1847337692221608E-2</v>
      </c>
      <c r="E460" s="15">
        <v>0.19812780378090752</v>
      </c>
      <c r="F460" s="15">
        <v>-7.2640754505655256E-2</v>
      </c>
      <c r="G460" s="15">
        <v>2.7247914444232316E-2</v>
      </c>
      <c r="H460" s="15">
        <v>8.1090508451108753E-2</v>
      </c>
      <c r="I460" s="15">
        <v>0.17816808155050379</v>
      </c>
      <c r="J460" s="15">
        <v>-2.8833445193577181E-2</v>
      </c>
      <c r="K460" s="15">
        <v>1.3668094405422982E-2</v>
      </c>
      <c r="L460" s="15">
        <v>-7.1345285965728781E-3</v>
      </c>
      <c r="M460" s="15">
        <v>-0.25104062199565302</v>
      </c>
      <c r="N460" s="15">
        <v>-0.40778648419945657</v>
      </c>
      <c r="O460" s="15">
        <v>-7.3814425500909664E-2</v>
      </c>
      <c r="P460" s="15">
        <v>-1.5925445895057486E-2</v>
      </c>
      <c r="Q460" s="15">
        <v>1.9874380281393869E-3</v>
      </c>
      <c r="R460" s="15">
        <v>0.11116937156020201</v>
      </c>
      <c r="S460" s="15">
        <v>0.17423497412559463</v>
      </c>
      <c r="T460" s="15">
        <v>5.3333502008485668E-2</v>
      </c>
      <c r="U460" s="15">
        <v>-2.9172575647722354E-2</v>
      </c>
      <c r="V460" s="15">
        <v>0.2972732079851414</v>
      </c>
      <c r="W460" s="15">
        <v>6.4691498260885716E-2</v>
      </c>
      <c r="AB460" s="15">
        <f t="shared" si="21"/>
        <v>1.0238095908293629E-2</v>
      </c>
      <c r="AC460" s="3">
        <f t="shared" si="22"/>
        <v>0.1458712165778551</v>
      </c>
      <c r="AD460" s="3">
        <f t="shared" si="23"/>
        <v>3.1099847870063101E-2</v>
      </c>
    </row>
    <row r="461" spans="1:30">
      <c r="A461" s="15">
        <v>20.167065196658701</v>
      </c>
      <c r="B461" s="15">
        <v>-9.3599454178332361E-2</v>
      </c>
      <c r="C461" s="15">
        <v>1.6869204787135921E-2</v>
      </c>
      <c r="D461" s="15">
        <v>-1.2498972213326623E-2</v>
      </c>
      <c r="E461" s="15">
        <v>0.17933433129068707</v>
      </c>
      <c r="F461" s="15">
        <v>-5.8253849525535278E-2</v>
      </c>
      <c r="G461" s="15">
        <v>1.6587707227762299E-2</v>
      </c>
      <c r="H461" s="15">
        <v>8.7828693815907119E-2</v>
      </c>
      <c r="I461" s="15">
        <v>0.18975028291084264</v>
      </c>
      <c r="J461" s="15">
        <v>-3.7390051628496519E-2</v>
      </c>
      <c r="K461" s="15">
        <v>4.6075132035966627E-3</v>
      </c>
      <c r="L461" s="15">
        <v>5.8694919849128805E-3</v>
      </c>
      <c r="M461" s="15">
        <v>-0.24830494106917902</v>
      </c>
      <c r="N461" s="15">
        <v>-0.40920163202738569</v>
      </c>
      <c r="O461" s="15">
        <v>-7.4504942190455267E-2</v>
      </c>
      <c r="P461" s="15">
        <v>-1.2603963237101395E-2</v>
      </c>
      <c r="Q461" s="15">
        <v>-7.1064495726827067E-3</v>
      </c>
      <c r="R461" s="15">
        <v>0.10650943515206478</v>
      </c>
      <c r="S461" s="15">
        <v>0.18552800369899514</v>
      </c>
      <c r="T461" s="15">
        <v>6.2619454893543411E-2</v>
      </c>
      <c r="U461" s="15">
        <v>-2.5332060195395509E-2</v>
      </c>
      <c r="V461" s="15">
        <v>0.29468012735864013</v>
      </c>
      <c r="W461" s="15">
        <v>7.0427729161084959E-2</v>
      </c>
      <c r="AB461" s="15">
        <f t="shared" si="21"/>
        <v>1.0991620893058303E-2</v>
      </c>
      <c r="AC461" s="3">
        <f t="shared" si="22"/>
        <v>0.14531030059620229</v>
      </c>
      <c r="AD461" s="3">
        <f t="shared" si="23"/>
        <v>3.0980260180959413E-2</v>
      </c>
    </row>
    <row r="462" spans="1:30">
      <c r="A462" s="15">
        <v>20.265369194692621</v>
      </c>
      <c r="B462" s="15">
        <v>-8.1858258986095986E-2</v>
      </c>
      <c r="C462" s="15">
        <v>1.6706598557528921E-3</v>
      </c>
      <c r="D462" s="15">
        <v>-1.4483233961344861E-2</v>
      </c>
      <c r="E462" s="15">
        <v>0.15893795631008109</v>
      </c>
      <c r="F462" s="15">
        <v>-4.3199693726113042E-2</v>
      </c>
      <c r="G462" s="15">
        <v>6.5202300951671278E-3</v>
      </c>
      <c r="H462" s="15">
        <v>9.3933575220507229E-2</v>
      </c>
      <c r="I462" s="15">
        <v>0.19905261678575834</v>
      </c>
      <c r="J462" s="15">
        <v>-4.3227884788478145E-2</v>
      </c>
      <c r="K462" s="15">
        <v>-3.6258260704999327E-3</v>
      </c>
      <c r="L462" s="15">
        <v>1.9147992688725499E-2</v>
      </c>
      <c r="M462" s="15">
        <v>-0.24720113154777643</v>
      </c>
      <c r="N462" s="15">
        <v>-0.40897473286625174</v>
      </c>
      <c r="O462" s="15">
        <v>-7.7276296830437935E-2</v>
      </c>
      <c r="P462" s="15">
        <v>-8.0608575876586833E-3</v>
      </c>
      <c r="Q462" s="15">
        <v>-1.7524244035702057E-2</v>
      </c>
      <c r="R462" s="15">
        <v>9.8878817293825041E-2</v>
      </c>
      <c r="S462" s="15">
        <v>0.19656313785685356</v>
      </c>
      <c r="T462" s="15">
        <v>7.2110416212301895E-2</v>
      </c>
      <c r="U462" s="15">
        <v>-2.388249955986755E-2</v>
      </c>
      <c r="V462" s="15">
        <v>0.28486475243540488</v>
      </c>
      <c r="W462" s="15">
        <v>7.8136479495359026E-2</v>
      </c>
      <c r="AB462" s="15">
        <f t="shared" si="21"/>
        <v>1.0931907922250461E-2</v>
      </c>
      <c r="AC462" s="3">
        <f t="shared" si="22"/>
        <v>0.14433202451553184</v>
      </c>
      <c r="AD462" s="3">
        <f t="shared" si="23"/>
        <v>3.0771691019766914E-2</v>
      </c>
    </row>
    <row r="463" spans="1:30">
      <c r="A463" s="15">
        <v>20.363673192726541</v>
      </c>
      <c r="B463" s="15">
        <v>-6.8013675060980619E-2</v>
      </c>
      <c r="C463" s="15">
        <v>-1.3362019692879862E-2</v>
      </c>
      <c r="D463" s="15">
        <v>-1.5091878163308117E-2</v>
      </c>
      <c r="E463" s="15">
        <v>0.13493315757741101</v>
      </c>
      <c r="F463" s="15">
        <v>-2.8715298609502463E-2</v>
      </c>
      <c r="G463" s="15">
        <v>-2.0132952375662414E-3</v>
      </c>
      <c r="H463" s="15">
        <v>9.9493220299886484E-2</v>
      </c>
      <c r="I463" s="15">
        <v>0.20553834944353883</v>
      </c>
      <c r="J463" s="15">
        <v>-4.6831812862188744E-2</v>
      </c>
      <c r="K463" s="15">
        <v>-1.012901139833011E-2</v>
      </c>
      <c r="L463" s="15">
        <v>3.3188329840895606E-2</v>
      </c>
      <c r="M463" s="15">
        <v>-0.24872550477870914</v>
      </c>
      <c r="N463" s="15">
        <v>-0.40598297906140929</v>
      </c>
      <c r="O463" s="15">
        <v>-8.1438885778348208E-2</v>
      </c>
      <c r="P463" s="15">
        <v>-2.6042110768654944E-3</v>
      </c>
      <c r="Q463" s="15">
        <v>-2.6905917452792631E-2</v>
      </c>
      <c r="R463" s="15">
        <v>9.1607261991107039E-2</v>
      </c>
      <c r="S463" s="15">
        <v>0.20515788809844573</v>
      </c>
      <c r="T463" s="15">
        <v>8.1967675510298516E-2</v>
      </c>
      <c r="U463" s="15">
        <v>-2.4496353740264144E-2</v>
      </c>
      <c r="V463" s="15">
        <v>0.27981506340394652</v>
      </c>
      <c r="W463" s="15">
        <v>8.435025003318905E-2</v>
      </c>
      <c r="AB463" s="15">
        <f t="shared" si="21"/>
        <v>1.0988197876616985E-2</v>
      </c>
      <c r="AC463" s="3">
        <f t="shared" si="22"/>
        <v>0.1436876449024487</v>
      </c>
      <c r="AD463" s="3">
        <f t="shared" si="23"/>
        <v>3.0634308824652637E-2</v>
      </c>
    </row>
    <row r="464" spans="1:30">
      <c r="A464" s="15">
        <v>20.461977190760461</v>
      </c>
      <c r="B464" s="15">
        <v>-5.3472517755299674E-2</v>
      </c>
      <c r="C464" s="15">
        <v>-2.6171877711550516E-2</v>
      </c>
      <c r="D464" s="15">
        <v>-1.4387603628920347E-2</v>
      </c>
      <c r="E464" s="15">
        <v>0.10988555051576968</v>
      </c>
      <c r="F464" s="15">
        <v>-1.1619501717332033E-2</v>
      </c>
      <c r="G464" s="15">
        <v>-1.3366516609778379E-2</v>
      </c>
      <c r="H464" s="15">
        <v>0.10390546825609843</v>
      </c>
      <c r="I464" s="15">
        <v>0.20898155116058048</v>
      </c>
      <c r="J464" s="15">
        <v>-5.1514096808500547E-2</v>
      </c>
      <c r="K464" s="15">
        <v>-1.3597953350166512E-2</v>
      </c>
      <c r="L464" s="15">
        <v>5.0096513627824447E-2</v>
      </c>
      <c r="M464" s="15">
        <v>-0.2504883497317773</v>
      </c>
      <c r="N464" s="15">
        <v>-0.4018474231836679</v>
      </c>
      <c r="O464" s="15">
        <v>-8.556558229421192E-2</v>
      </c>
      <c r="P464" s="15">
        <v>3.9615080671618185E-3</v>
      </c>
      <c r="Q464" s="15">
        <v>-3.2073472610675488E-2</v>
      </c>
      <c r="R464" s="15">
        <v>8.3051077614268692E-2</v>
      </c>
      <c r="S464" s="15">
        <v>0.20959514851226158</v>
      </c>
      <c r="T464" s="15">
        <v>9.2835763943489955E-2</v>
      </c>
      <c r="U464" s="15">
        <v>-2.9185586897861375E-2</v>
      </c>
      <c r="V464" s="15">
        <v>0.26948396337224123</v>
      </c>
      <c r="W464" s="15">
        <v>9.2168985340221832E-2</v>
      </c>
      <c r="AB464" s="15">
        <f t="shared" si="21"/>
        <v>1.0939774914098919E-2</v>
      </c>
      <c r="AC464" s="3">
        <f t="shared" si="22"/>
        <v>0.14259462747980828</v>
      </c>
      <c r="AD464" s="3">
        <f t="shared" si="23"/>
        <v>3.0401276727156538E-2</v>
      </c>
    </row>
    <row r="465" spans="1:30">
      <c r="A465" s="15">
        <v>20.560281188794381</v>
      </c>
      <c r="B465" s="15">
        <v>-3.8433350509723553E-2</v>
      </c>
      <c r="C465" s="15">
        <v>-3.9777537833207546E-2</v>
      </c>
      <c r="D465" s="15">
        <v>-1.6119771336188367E-2</v>
      </c>
      <c r="E465" s="15">
        <v>8.5757401545039705E-2</v>
      </c>
      <c r="F465" s="15">
        <v>6.1414586247911752E-3</v>
      </c>
      <c r="G465" s="15">
        <v>-2.4239250672773764E-2</v>
      </c>
      <c r="H465" s="15">
        <v>0.10698503947915862</v>
      </c>
      <c r="I465" s="15">
        <v>0.21067704975803908</v>
      </c>
      <c r="J465" s="15">
        <v>-5.4581852976179887E-2</v>
      </c>
      <c r="K465" s="15">
        <v>-1.5047523336458642E-2</v>
      </c>
      <c r="L465" s="15">
        <v>7.1592283212181751E-2</v>
      </c>
      <c r="M465" s="15">
        <v>-0.24916493499459472</v>
      </c>
      <c r="N465" s="15">
        <v>-0.39821751381906234</v>
      </c>
      <c r="O465" s="15">
        <v>-8.6371307699067479E-2</v>
      </c>
      <c r="P465" s="15">
        <v>1.0744483888340327E-2</v>
      </c>
      <c r="Q465" s="15">
        <v>-3.5656810635278757E-2</v>
      </c>
      <c r="R465" s="15">
        <v>7.9074375954369697E-2</v>
      </c>
      <c r="S465" s="15">
        <v>0.21329035688262518</v>
      </c>
      <c r="T465" s="15">
        <v>0.10124216319050937</v>
      </c>
      <c r="U465" s="15">
        <v>-3.769483428921637E-2</v>
      </c>
      <c r="V465" s="15">
        <v>0.26065916510454312</v>
      </c>
      <c r="W465" s="15">
        <v>0.10042781974993201</v>
      </c>
      <c r="AB465" s="15">
        <f t="shared" si="21"/>
        <v>1.142213224035357E-2</v>
      </c>
      <c r="AC465" s="3">
        <f t="shared" si="22"/>
        <v>0.14198956823865469</v>
      </c>
      <c r="AD465" s="3">
        <f t="shared" si="23"/>
        <v>3.0272277663505008E-2</v>
      </c>
    </row>
    <row r="466" spans="1:30">
      <c r="A466" s="15">
        <v>20.658585186828297</v>
      </c>
      <c r="B466" s="15">
        <v>-2.5518032096358965E-2</v>
      </c>
      <c r="C466" s="15">
        <v>-5.1170308788285566E-2</v>
      </c>
      <c r="D466" s="15">
        <v>-1.8537979251321862E-2</v>
      </c>
      <c r="E466" s="15">
        <v>6.4579708503870431E-2</v>
      </c>
      <c r="F466" s="15">
        <v>2.164556497679071E-2</v>
      </c>
      <c r="G466" s="15">
        <v>-3.330440237154525E-2</v>
      </c>
      <c r="H466" s="15">
        <v>0.11091753323882328</v>
      </c>
      <c r="I466" s="15">
        <v>0.20823144446529787</v>
      </c>
      <c r="J466" s="15">
        <v>-5.8042706395903698E-2</v>
      </c>
      <c r="K466" s="15">
        <v>-1.6731022390246809E-2</v>
      </c>
      <c r="L466" s="15">
        <v>9.0251605434477522E-2</v>
      </c>
      <c r="M466" s="15">
        <v>-0.24224372212640663</v>
      </c>
      <c r="N466" s="15">
        <v>-0.39133680599593523</v>
      </c>
      <c r="O466" s="15">
        <v>-8.8855366451775025E-2</v>
      </c>
      <c r="P466" s="15">
        <v>1.7251149998744053E-2</v>
      </c>
      <c r="Q466" s="15">
        <v>-3.7799217970669381E-2</v>
      </c>
      <c r="R466" s="15">
        <v>7.6578172376200529E-2</v>
      </c>
      <c r="S466" s="15">
        <v>0.21709375918115675</v>
      </c>
      <c r="T466" s="15">
        <v>0.1083228921517618</v>
      </c>
      <c r="U466" s="15">
        <v>-4.5383063703722248E-2</v>
      </c>
      <c r="V466" s="15">
        <v>0.25339122601328901</v>
      </c>
      <c r="W466" s="15">
        <v>0.10937939505250828</v>
      </c>
      <c r="AB466" s="15">
        <f t="shared" si="21"/>
        <v>1.2214537447761343E-2</v>
      </c>
      <c r="AC466" s="3">
        <f t="shared" si="22"/>
        <v>0.14109039487287334</v>
      </c>
      <c r="AD466" s="3">
        <f t="shared" si="23"/>
        <v>3.008057325779254E-2</v>
      </c>
    </row>
    <row r="467" spans="1:30">
      <c r="A467" s="15">
        <v>20.756889184862221</v>
      </c>
      <c r="B467" s="15">
        <v>-1.4341580771508836E-2</v>
      </c>
      <c r="C467" s="15">
        <v>-6.1333831653510584E-2</v>
      </c>
      <c r="D467" s="15">
        <v>-2.406065904202918E-2</v>
      </c>
      <c r="E467" s="15">
        <v>4.3002844813446399E-2</v>
      </c>
      <c r="F467" s="15">
        <v>3.6807618627183424E-2</v>
      </c>
      <c r="G467" s="15">
        <v>-4.0648234321495016E-2</v>
      </c>
      <c r="H467" s="15">
        <v>0.11627534320235065</v>
      </c>
      <c r="I467" s="15">
        <v>0.20359592168220325</v>
      </c>
      <c r="J467" s="15">
        <v>-6.189797064059769E-2</v>
      </c>
      <c r="K467" s="15">
        <v>-1.567876937669118E-2</v>
      </c>
      <c r="L467" s="15">
        <v>0.10923794102065509</v>
      </c>
      <c r="M467" s="15">
        <v>-0.23568211747839868</v>
      </c>
      <c r="N467" s="15">
        <v>-0.38328480911885443</v>
      </c>
      <c r="O467" s="15">
        <v>-9.2841616635799193E-2</v>
      </c>
      <c r="P467" s="15">
        <v>2.2248913622167438E-2</v>
      </c>
      <c r="Q467" s="15">
        <v>-4.1379897267212147E-2</v>
      </c>
      <c r="R467" s="15">
        <v>7.350988975661385E-2</v>
      </c>
      <c r="S467" s="15">
        <v>0.22228121845745297</v>
      </c>
      <c r="T467" s="15">
        <v>0.11325235835854619</v>
      </c>
      <c r="U467" s="15">
        <v>-5.6664736199165802E-2</v>
      </c>
      <c r="V467" s="15">
        <v>0.24057779901907841</v>
      </c>
      <c r="W467" s="15">
        <v>0.12248224723800576</v>
      </c>
      <c r="AB467" s="15">
        <f t="shared" si="21"/>
        <v>1.2520812422383669E-2</v>
      </c>
      <c r="AC467" s="3">
        <f t="shared" si="22"/>
        <v>0.14044483886077047</v>
      </c>
      <c r="AD467" s="3">
        <f t="shared" si="23"/>
        <v>2.9942940253564539E-2</v>
      </c>
    </row>
    <row r="468" spans="1:30">
      <c r="A468" s="15">
        <v>20.855193182896137</v>
      </c>
      <c r="B468" s="15">
        <v>-3.6790843562715695E-3</v>
      </c>
      <c r="C468" s="15">
        <v>-7.3342917233847379E-2</v>
      </c>
      <c r="D468" s="15">
        <v>-2.8350036544049034E-2</v>
      </c>
      <c r="E468" s="15">
        <v>2.2564360992116544E-2</v>
      </c>
      <c r="F468" s="15">
        <v>4.9143618874521379E-2</v>
      </c>
      <c r="G468" s="15">
        <v>-4.6434663213882336E-2</v>
      </c>
      <c r="H468" s="15">
        <v>0.12046105594453121</v>
      </c>
      <c r="I468" s="15">
        <v>0.19608148817432561</v>
      </c>
      <c r="J468" s="15">
        <v>-6.4991859290114487E-2</v>
      </c>
      <c r="K468" s="15">
        <v>-1.1964129453392737E-2</v>
      </c>
      <c r="L468" s="15">
        <v>0.12769341657148256</v>
      </c>
      <c r="M468" s="15">
        <v>-0.23156748993047604</v>
      </c>
      <c r="N468" s="15">
        <v>-0.37639791896238001</v>
      </c>
      <c r="O468" s="15">
        <v>-9.4437583531500363E-2</v>
      </c>
      <c r="P468" s="15">
        <v>2.5871254709462305E-2</v>
      </c>
      <c r="Q468" s="15">
        <v>-4.4316619522607556E-2</v>
      </c>
      <c r="R468" s="15">
        <v>6.7475161110150353E-2</v>
      </c>
      <c r="S468" s="15">
        <v>0.22921993335663646</v>
      </c>
      <c r="T468" s="15">
        <v>0.1191722538969809</v>
      </c>
      <c r="U468" s="15">
        <v>-6.8463021857680675E-2</v>
      </c>
      <c r="V468" s="15">
        <v>0.22476699368378589</v>
      </c>
      <c r="W468" s="15">
        <v>0.13532811595175329</v>
      </c>
      <c r="AB468" s="15">
        <f t="shared" si="21"/>
        <v>1.2446924062252009E-2</v>
      </c>
      <c r="AC468" s="3">
        <f t="shared" si="22"/>
        <v>0.14031918624148215</v>
      </c>
      <c r="AD468" s="3">
        <f t="shared" si="23"/>
        <v>2.9916151025120311E-2</v>
      </c>
    </row>
    <row r="469" spans="1:30">
      <c r="A469" s="15">
        <v>20.953497180930061</v>
      </c>
      <c r="B469" s="15">
        <v>4.8486074640242257E-3</v>
      </c>
      <c r="C469" s="15">
        <v>-8.7297587336258448E-2</v>
      </c>
      <c r="D469" s="15">
        <v>-3.1059555806561383E-2</v>
      </c>
      <c r="E469" s="15">
        <v>3.5463419251271075E-3</v>
      </c>
      <c r="F469" s="15">
        <v>6.1620435122752545E-2</v>
      </c>
      <c r="G469" s="15">
        <v>-5.3309223900512084E-2</v>
      </c>
      <c r="H469" s="15">
        <v>0.12758166259079889</v>
      </c>
      <c r="I469" s="15">
        <v>0.18769331660212801</v>
      </c>
      <c r="J469" s="15">
        <v>-6.8164475999199184E-2</v>
      </c>
      <c r="K469" s="15">
        <v>-1.168158235791188E-2</v>
      </c>
      <c r="L469" s="15">
        <v>0.14381473428142394</v>
      </c>
      <c r="M469" s="15">
        <v>-0.22962705181057186</v>
      </c>
      <c r="N469" s="15">
        <v>-0.3696236326769532</v>
      </c>
      <c r="O469" s="15">
        <v>-9.4961883374696909E-2</v>
      </c>
      <c r="P469" s="15">
        <v>3.0204417198653105E-2</v>
      </c>
      <c r="Q469" s="15">
        <v>-4.8929202667657525E-2</v>
      </c>
      <c r="R469" s="15">
        <v>6.2331472521290024E-2</v>
      </c>
      <c r="S469" s="15">
        <v>0.23048957311002893</v>
      </c>
      <c r="T469" s="15">
        <v>0.12035219353205327</v>
      </c>
      <c r="U469" s="15">
        <v>-7.8833726535544699E-2</v>
      </c>
      <c r="V469" s="15">
        <v>0.20420789945276208</v>
      </c>
      <c r="W469" s="15">
        <v>0.14452443143416419</v>
      </c>
      <c r="AB469" s="15">
        <f t="shared" si="21"/>
        <v>1.1260325580424505E-2</v>
      </c>
      <c r="AC469" s="3">
        <f t="shared" si="22"/>
        <v>0.1400349134670236</v>
      </c>
      <c r="AD469" s="3">
        <f t="shared" si="23"/>
        <v>2.985554386596535E-2</v>
      </c>
    </row>
    <row r="470" spans="1:30">
      <c r="A470" s="15">
        <v>21.051801178963984</v>
      </c>
      <c r="B470" s="15">
        <v>1.0757216131570642E-2</v>
      </c>
      <c r="C470" s="15">
        <v>-9.7777235850502575E-2</v>
      </c>
      <c r="D470" s="15">
        <v>-3.0005930964261702E-2</v>
      </c>
      <c r="E470" s="15">
        <v>-1.360153748761643E-2</v>
      </c>
      <c r="F470" s="15">
        <v>7.4181245655092709E-2</v>
      </c>
      <c r="G470" s="15">
        <v>-5.9722390940989231E-2</v>
      </c>
      <c r="H470" s="15">
        <v>0.13383184095686187</v>
      </c>
      <c r="I470" s="15">
        <v>0.17659704006604546</v>
      </c>
      <c r="J470" s="15">
        <v>-7.3831771893109022E-2</v>
      </c>
      <c r="K470" s="15">
        <v>-1.6316058707772179E-2</v>
      </c>
      <c r="L470" s="15">
        <v>0.15859777817323742</v>
      </c>
      <c r="M470" s="15">
        <v>-0.2278861488145148</v>
      </c>
      <c r="N470" s="15">
        <v>-0.3636553166680897</v>
      </c>
      <c r="O470" s="15">
        <v>-9.4390478216648976E-2</v>
      </c>
      <c r="P470" s="15">
        <v>3.0593967910898787E-2</v>
      </c>
      <c r="Q470" s="15">
        <v>-5.2225099765685817E-2</v>
      </c>
      <c r="R470" s="15">
        <v>5.8512718217927015E-2</v>
      </c>
      <c r="S470" s="15">
        <v>0.22932496597000074</v>
      </c>
      <c r="T470" s="15">
        <v>0.12065714006275975</v>
      </c>
      <c r="U470" s="15">
        <v>-9.1830598910991337E-2</v>
      </c>
      <c r="V470" s="15">
        <v>0.18921518638643889</v>
      </c>
      <c r="W470" s="15">
        <v>0.15200305463125863</v>
      </c>
      <c r="AB470" s="15">
        <f t="shared" si="21"/>
        <v>9.683162997359553E-3</v>
      </c>
      <c r="AC470" s="3">
        <f t="shared" si="22"/>
        <v>0.14019445236158473</v>
      </c>
      <c r="AD470" s="3">
        <f t="shared" si="23"/>
        <v>2.9889557672572363E-2</v>
      </c>
    </row>
    <row r="471" spans="1:30">
      <c r="A471" s="15">
        <v>21.150105176997901</v>
      </c>
      <c r="B471" s="15">
        <v>1.6664753577672397E-2</v>
      </c>
      <c r="C471" s="15">
        <v>-0.10737923642733518</v>
      </c>
      <c r="D471" s="15">
        <v>-3.0171465095194517E-2</v>
      </c>
      <c r="E471" s="15">
        <v>-3.1017614271523993E-2</v>
      </c>
      <c r="F471" s="15">
        <v>8.457767884535608E-2</v>
      </c>
      <c r="G471" s="15">
        <v>-6.6670192315158708E-2</v>
      </c>
      <c r="H471" s="15">
        <v>0.13854836478660881</v>
      </c>
      <c r="I471" s="15">
        <v>0.16321357741207243</v>
      </c>
      <c r="J471" s="15">
        <v>-7.8392502641881093E-2</v>
      </c>
      <c r="K471" s="15">
        <v>-2.2794339534614277E-2</v>
      </c>
      <c r="L471" s="15">
        <v>0.1696004320337223</v>
      </c>
      <c r="M471" s="15">
        <v>-0.22636976992253216</v>
      </c>
      <c r="N471" s="15">
        <v>-0.3596336325042192</v>
      </c>
      <c r="O471" s="15">
        <v>-9.3394663134750894E-2</v>
      </c>
      <c r="P471" s="15">
        <v>3.1366775688093256E-2</v>
      </c>
      <c r="Q471" s="15">
        <v>-5.4119835578866383E-2</v>
      </c>
      <c r="R471" s="15">
        <v>5.3734174538862721E-2</v>
      </c>
      <c r="S471" s="15">
        <v>0.22674025119287392</v>
      </c>
      <c r="T471" s="15">
        <v>0.12195006175389815</v>
      </c>
      <c r="U471" s="15">
        <v>-0.1080016796863885</v>
      </c>
      <c r="V471" s="15">
        <v>0.18343203574419045</v>
      </c>
      <c r="W471" s="15">
        <v>0.15580815940315737</v>
      </c>
      <c r="AB471" s="15">
        <f t="shared" si="21"/>
        <v>7.6223333574564961E-3</v>
      </c>
      <c r="AC471" s="3">
        <f t="shared" si="22"/>
        <v>0.1409766762964719</v>
      </c>
      <c r="AD471" s="3">
        <f t="shared" si="23"/>
        <v>3.0056328375840814E-2</v>
      </c>
    </row>
    <row r="472" spans="1:30">
      <c r="A472" s="15">
        <v>21.248409175031821</v>
      </c>
      <c r="B472" s="15">
        <v>1.7057313869665452E-2</v>
      </c>
      <c r="C472" s="15">
        <v>-0.11489884753382094</v>
      </c>
      <c r="D472" s="15">
        <v>-3.2839309812402816E-2</v>
      </c>
      <c r="E472" s="15">
        <v>-4.6799090151720367E-2</v>
      </c>
      <c r="F472" s="15">
        <v>9.6831704065989732E-2</v>
      </c>
      <c r="G472" s="15">
        <v>-6.8734713758722352E-2</v>
      </c>
      <c r="H472" s="15">
        <v>0.14577875218089872</v>
      </c>
      <c r="I472" s="15">
        <v>0.14725356263461112</v>
      </c>
      <c r="J472" s="15">
        <v>-8.1101289980053684E-2</v>
      </c>
      <c r="K472" s="15">
        <v>-2.7430845847875293E-2</v>
      </c>
      <c r="L472" s="15">
        <v>0.17744130317445875</v>
      </c>
      <c r="M472" s="15">
        <v>-0.22658712793941357</v>
      </c>
      <c r="N472" s="15">
        <v>-0.35566429622345402</v>
      </c>
      <c r="O472" s="15">
        <v>-9.2212539189407791E-2</v>
      </c>
      <c r="P472" s="15">
        <v>3.2888063175483706E-2</v>
      </c>
      <c r="Q472" s="15">
        <v>-5.8972354315825405E-2</v>
      </c>
      <c r="R472" s="15">
        <v>4.8179516411896911E-2</v>
      </c>
      <c r="S472" s="15">
        <v>0.22461670620485524</v>
      </c>
      <c r="T472" s="15">
        <v>0.12299262431512414</v>
      </c>
      <c r="U472" s="15">
        <v>-0.1196338922968524</v>
      </c>
      <c r="V472" s="15">
        <v>0.18168250608956302</v>
      </c>
      <c r="W472" s="15">
        <v>0.15978830397728716</v>
      </c>
      <c r="AB472" s="15">
        <f t="shared" si="21"/>
        <v>5.8925476841038766E-3</v>
      </c>
      <c r="AC472" s="3">
        <f t="shared" si="22"/>
        <v>0.14198337315821966</v>
      </c>
      <c r="AD472" s="3">
        <f t="shared" si="23"/>
        <v>3.0270956867918381E-2</v>
      </c>
    </row>
    <row r="473" spans="1:30">
      <c r="A473" s="15">
        <v>21.346713173065741</v>
      </c>
      <c r="B473" s="15">
        <v>1.5335496053765475E-2</v>
      </c>
      <c r="C473" s="15">
        <v>-0.12139978344111013</v>
      </c>
      <c r="D473" s="15">
        <v>-3.4565964248031857E-2</v>
      </c>
      <c r="E473" s="15">
        <v>-5.973750463491409E-2</v>
      </c>
      <c r="F473" s="15">
        <v>0.10902360383336723</v>
      </c>
      <c r="G473" s="15">
        <v>-6.721806714361403E-2</v>
      </c>
      <c r="H473" s="15">
        <v>0.14981659698966793</v>
      </c>
      <c r="I473" s="15">
        <v>0.13098291566909792</v>
      </c>
      <c r="J473" s="15">
        <v>-7.9803388265915251E-2</v>
      </c>
      <c r="K473" s="15">
        <v>-3.2930627062790145E-2</v>
      </c>
      <c r="L473" s="15">
        <v>0.17877614446262746</v>
      </c>
      <c r="M473" s="15">
        <v>-0.2268321060482687</v>
      </c>
      <c r="N473" s="15">
        <v>-0.35054116232499721</v>
      </c>
      <c r="O473" s="15">
        <v>-9.0140448516164304E-2</v>
      </c>
      <c r="P473" s="15">
        <v>3.3987748872890848E-2</v>
      </c>
      <c r="Q473" s="15">
        <v>-6.3179473091721741E-2</v>
      </c>
      <c r="R473" s="15">
        <v>4.129421940341782E-2</v>
      </c>
      <c r="S473" s="15">
        <v>0.22223222636138693</v>
      </c>
      <c r="T473" s="15">
        <v>0.12099608240235415</v>
      </c>
      <c r="U473" s="15">
        <v>-0.12623292656338392</v>
      </c>
      <c r="V473" s="15">
        <v>0.18873407535645775</v>
      </c>
      <c r="W473" s="15">
        <v>0.15565457744832917</v>
      </c>
      <c r="AB473" s="15">
        <f t="shared" si="21"/>
        <v>4.2841925232932421E-3</v>
      </c>
      <c r="AC473" s="3">
        <f t="shared" si="22"/>
        <v>0.14204234892007642</v>
      </c>
      <c r="AD473" s="3">
        <f t="shared" si="23"/>
        <v>3.0283530542593858E-2</v>
      </c>
    </row>
    <row r="474" spans="1:30">
      <c r="A474" s="15">
        <v>21.445017171099657</v>
      </c>
      <c r="B474" s="15">
        <v>1.2988912050388187E-2</v>
      </c>
      <c r="C474" s="15">
        <v>-0.12892925368813946</v>
      </c>
      <c r="D474" s="15">
        <v>-3.8314999896862968E-2</v>
      </c>
      <c r="E474" s="15">
        <v>-7.2491255179037081E-2</v>
      </c>
      <c r="F474" s="15">
        <v>0.12110662142836211</v>
      </c>
      <c r="G474" s="15">
        <v>-6.7318421290886318E-2</v>
      </c>
      <c r="H474" s="15">
        <v>0.15522151242118354</v>
      </c>
      <c r="I474" s="15">
        <v>0.114291494378984</v>
      </c>
      <c r="J474" s="15">
        <v>-7.5828777796829075E-2</v>
      </c>
      <c r="K474" s="15">
        <v>-3.8868577331855121E-2</v>
      </c>
      <c r="L474" s="15">
        <v>0.17897327863998555</v>
      </c>
      <c r="M474" s="15">
        <v>-0.22921625525083486</v>
      </c>
      <c r="N474" s="15">
        <v>-0.34451582745471943</v>
      </c>
      <c r="O474" s="15">
        <v>-8.7950891788415642E-2</v>
      </c>
      <c r="P474" s="15">
        <v>3.7065418068288614E-2</v>
      </c>
      <c r="Q474" s="15">
        <v>-6.9309054632616704E-2</v>
      </c>
      <c r="R474" s="15">
        <v>3.3462551991031333E-2</v>
      </c>
      <c r="S474" s="15">
        <v>0.22158500489256705</v>
      </c>
      <c r="T474" s="15">
        <v>0.1197202114539523</v>
      </c>
      <c r="U474" s="15">
        <v>-0.13157277489034463</v>
      </c>
      <c r="V474" s="15">
        <v>0.20289217164513143</v>
      </c>
      <c r="W474" s="15">
        <v>0.1566220211552404</v>
      </c>
      <c r="AB474" s="15">
        <f t="shared" si="21"/>
        <v>3.1642322238442403E-3</v>
      </c>
      <c r="AC474" s="3">
        <f t="shared" si="22"/>
        <v>0.14328057875517508</v>
      </c>
      <c r="AD474" s="3">
        <f t="shared" si="23"/>
        <v>3.0547522030449782E-2</v>
      </c>
    </row>
    <row r="475" spans="1:30">
      <c r="A475" s="15">
        <v>21.543321169133577</v>
      </c>
      <c r="B475" s="15">
        <v>1.0207305540906483E-2</v>
      </c>
      <c r="C475" s="15">
        <v>-0.1377494059061885</v>
      </c>
      <c r="D475" s="15">
        <v>-4.3293447006086207E-2</v>
      </c>
      <c r="E475" s="15">
        <v>-8.3387583128197273E-2</v>
      </c>
      <c r="F475" s="15">
        <v>0.1337921171245576</v>
      </c>
      <c r="G475" s="15">
        <v>-6.8406937152245356E-2</v>
      </c>
      <c r="H475" s="15">
        <v>0.16261704016014486</v>
      </c>
      <c r="I475" s="15">
        <v>9.5487194090013883E-2</v>
      </c>
      <c r="J475" s="15">
        <v>-6.9930878870667526E-2</v>
      </c>
      <c r="K475" s="15">
        <v>-4.0714691247432697E-2</v>
      </c>
      <c r="L475" s="15">
        <v>0.17882980824685818</v>
      </c>
      <c r="M475" s="15">
        <v>-0.23362946273146087</v>
      </c>
      <c r="N475" s="15">
        <v>-0.33925076565600115</v>
      </c>
      <c r="O475" s="15">
        <v>-8.5245027506612586E-2</v>
      </c>
      <c r="P475" s="15">
        <v>4.0609806448270655E-2</v>
      </c>
      <c r="Q475" s="15">
        <v>-7.3866848418288902E-2</v>
      </c>
      <c r="R475" s="15">
        <v>2.5783836976865836E-2</v>
      </c>
      <c r="S475" s="15">
        <v>0.21948488156688684</v>
      </c>
      <c r="T475" s="15">
        <v>0.11475262126172125</v>
      </c>
      <c r="U475" s="15">
        <v>-0.13920939884697325</v>
      </c>
      <c r="V475" s="15">
        <v>0.21543352836019314</v>
      </c>
      <c r="W475" s="15">
        <v>0.15720242521183408</v>
      </c>
      <c r="AB475" s="15">
        <f t="shared" si="21"/>
        <v>1.7961872053681134E-3</v>
      </c>
      <c r="AC475" s="3">
        <f t="shared" si="22"/>
        <v>0.14476658629735417</v>
      </c>
      <c r="AD475" s="3">
        <f t="shared" si="23"/>
        <v>3.0864339902952207E-2</v>
      </c>
    </row>
    <row r="476" spans="1:30">
      <c r="A476" s="15">
        <v>21.641625167167497</v>
      </c>
      <c r="B476" s="15">
        <v>8.9727995737880137E-3</v>
      </c>
      <c r="C476" s="15">
        <v>-0.14663180139061541</v>
      </c>
      <c r="D476" s="15">
        <v>-4.5168779656837917E-2</v>
      </c>
      <c r="E476" s="15">
        <v>-9.0097104256287683E-2</v>
      </c>
      <c r="F476" s="15">
        <v>0.14353781916996494</v>
      </c>
      <c r="G476" s="15">
        <v>-6.4584624798456711E-2</v>
      </c>
      <c r="H476" s="15">
        <v>0.16865726055415262</v>
      </c>
      <c r="I476" s="15">
        <v>7.8250916037949397E-2</v>
      </c>
      <c r="J476" s="15">
        <v>-6.8088189778702332E-2</v>
      </c>
      <c r="K476" s="15">
        <v>-4.2346742947697948E-2</v>
      </c>
      <c r="L476" s="15">
        <v>0.17617119636902454</v>
      </c>
      <c r="M476" s="15">
        <v>-0.23736051534560162</v>
      </c>
      <c r="N476" s="15">
        <v>-0.33611088972135628</v>
      </c>
      <c r="O476" s="15">
        <v>-8.3736947668152206E-2</v>
      </c>
      <c r="P476" s="15">
        <v>4.3887071054699342E-2</v>
      </c>
      <c r="Q476" s="15">
        <v>-7.6873675654838672E-2</v>
      </c>
      <c r="R476" s="15">
        <v>1.9207220240563622E-2</v>
      </c>
      <c r="S476" s="15">
        <v>0.21589670011913503</v>
      </c>
      <c r="T476" s="15">
        <v>0.10852920010474715</v>
      </c>
      <c r="U476" s="15">
        <v>-0.14544007250685514</v>
      </c>
      <c r="V476" s="15">
        <v>0.22995760026243789</v>
      </c>
      <c r="W476" s="15">
        <v>0.15919748601640557</v>
      </c>
      <c r="AB476" s="15">
        <f t="shared" si="21"/>
        <v>7.1936026261209965E-4</v>
      </c>
      <c r="AC476" s="3">
        <f t="shared" si="22"/>
        <v>0.14629206678463547</v>
      </c>
      <c r="AD476" s="3">
        <f t="shared" si="23"/>
        <v>3.1189573435627085E-2</v>
      </c>
    </row>
    <row r="477" spans="1:30">
      <c r="A477" s="15">
        <v>21.739929165201417</v>
      </c>
      <c r="B477" s="15">
        <v>7.4107255170507468E-3</v>
      </c>
      <c r="C477" s="15">
        <v>-0.15546177047388743</v>
      </c>
      <c r="D477" s="15">
        <v>-4.775006314636511E-2</v>
      </c>
      <c r="E477" s="15">
        <v>-8.9961531833056108E-2</v>
      </c>
      <c r="F477" s="15">
        <v>0.14961834875155117</v>
      </c>
      <c r="G477" s="15">
        <v>-6.022417185051801E-2</v>
      </c>
      <c r="H477" s="15">
        <v>0.17481032573361149</v>
      </c>
      <c r="I477" s="15">
        <v>6.1612294343200071E-2</v>
      </c>
      <c r="J477" s="15">
        <v>-6.7179621563359354E-2</v>
      </c>
      <c r="K477" s="15">
        <v>-4.6682084898808776E-2</v>
      </c>
      <c r="L477" s="15">
        <v>0.16798188821360438</v>
      </c>
      <c r="M477" s="15">
        <v>-0.23568144057438914</v>
      </c>
      <c r="N477" s="15">
        <v>-0.33450351427247388</v>
      </c>
      <c r="O477" s="15">
        <v>-8.015285764068461E-2</v>
      </c>
      <c r="P477" s="15">
        <v>4.6957588096207308E-2</v>
      </c>
      <c r="Q477" s="15">
        <v>-8.0348886165506589E-2</v>
      </c>
      <c r="R477" s="15">
        <v>1.6865172004701487E-2</v>
      </c>
      <c r="S477" s="15">
        <v>0.2137962957221938</v>
      </c>
      <c r="T477" s="15">
        <v>0.10305541288450784</v>
      </c>
      <c r="U477" s="15">
        <v>-0.15526335993074425</v>
      </c>
      <c r="V477" s="15">
        <v>0.24218901615983116</v>
      </c>
      <c r="W477" s="15">
        <v>0.16464392784678233</v>
      </c>
      <c r="AB477" s="15">
        <f t="shared" si="21"/>
        <v>-1.9401395802506755E-4</v>
      </c>
      <c r="AC477" s="3">
        <f t="shared" si="22"/>
        <v>0.14753743765781074</v>
      </c>
      <c r="AD477" s="3">
        <f t="shared" si="23"/>
        <v>3.1455087397916463E-2</v>
      </c>
    </row>
    <row r="478" spans="1:30">
      <c r="A478" s="15">
        <v>21.838233163235341</v>
      </c>
      <c r="B478" s="15">
        <v>4.4734832808783452E-3</v>
      </c>
      <c r="C478" s="15">
        <v>-0.16123251335468758</v>
      </c>
      <c r="D478" s="15">
        <v>-5.0854855831568194E-2</v>
      </c>
      <c r="E478" s="15">
        <v>-8.3563497541416967E-2</v>
      </c>
      <c r="F478" s="15">
        <v>0.15370824922940513</v>
      </c>
      <c r="G478" s="15">
        <v>-5.517879877909191E-2</v>
      </c>
      <c r="H478" s="15">
        <v>0.17992775964932245</v>
      </c>
      <c r="I478" s="15">
        <v>4.3159910078500785E-2</v>
      </c>
      <c r="J478" s="15">
        <v>-6.6111862171058938E-2</v>
      </c>
      <c r="K478" s="15">
        <v>-4.7472421151605868E-2</v>
      </c>
      <c r="L478" s="15">
        <v>0.15546219170331887</v>
      </c>
      <c r="M478" s="15">
        <v>-0.23494424761711388</v>
      </c>
      <c r="N478" s="15">
        <v>-0.33573127669194447</v>
      </c>
      <c r="O478" s="15">
        <v>-7.4847387749571961E-2</v>
      </c>
      <c r="P478" s="15">
        <v>5.1887374405813744E-2</v>
      </c>
      <c r="Q478" s="15">
        <v>-8.3038793418169513E-2</v>
      </c>
      <c r="R478" s="15">
        <v>1.9531593415349519E-2</v>
      </c>
      <c r="S478" s="15">
        <v>0.211412340774701</v>
      </c>
      <c r="T478" s="15">
        <v>9.5478063245978545E-2</v>
      </c>
      <c r="U478" s="15">
        <v>-0.16332230340821086</v>
      </c>
      <c r="V478" s="15">
        <v>0.25566722599807379</v>
      </c>
      <c r="W478" s="15">
        <v>0.16953211977421243</v>
      </c>
      <c r="AB478" s="15">
        <f t="shared" ref="AB478:AB541" si="24">AVERAGE(B478:Z478)</f>
        <v>-7.298930072220743E-4</v>
      </c>
      <c r="AC478" s="3">
        <f t="shared" si="22"/>
        <v>0.14853096130484572</v>
      </c>
      <c r="AD478" s="3">
        <f t="shared" si="23"/>
        <v>3.1666907351180558E-2</v>
      </c>
    </row>
    <row r="479" spans="1:30">
      <c r="A479" s="15">
        <v>21.936537161269257</v>
      </c>
      <c r="B479" s="15">
        <v>3.0546900901052779E-3</v>
      </c>
      <c r="C479" s="15">
        <v>-0.16164319181249193</v>
      </c>
      <c r="D479" s="15">
        <v>-5.2327454688111036E-2</v>
      </c>
      <c r="E479" s="15">
        <v>-7.7906207345134398E-2</v>
      </c>
      <c r="F479" s="15">
        <v>0.15819714909899371</v>
      </c>
      <c r="G479" s="15">
        <v>-4.6116479705583364E-2</v>
      </c>
      <c r="H479" s="15">
        <v>0.18203965181634341</v>
      </c>
      <c r="I479" s="15">
        <v>2.9883165196530701E-2</v>
      </c>
      <c r="J479" s="15">
        <v>-6.4769742404166164E-2</v>
      </c>
      <c r="K479" s="15">
        <v>-4.5856248394437367E-2</v>
      </c>
      <c r="L479" s="15">
        <v>0.1458113396053371</v>
      </c>
      <c r="M479" s="15">
        <v>-0.230596083449123</v>
      </c>
      <c r="N479" s="15">
        <v>-0.33627092196172076</v>
      </c>
      <c r="O479" s="15">
        <v>-7.1260247057757367E-2</v>
      </c>
      <c r="P479" s="15">
        <v>5.8105255222645369E-2</v>
      </c>
      <c r="Q479" s="15">
        <v>-8.8163689696317354E-2</v>
      </c>
      <c r="R479" s="15">
        <v>2.353441210015482E-2</v>
      </c>
      <c r="S479" s="15">
        <v>0.20881677120053771</v>
      </c>
      <c r="T479" s="15">
        <v>8.7106285802767969E-2</v>
      </c>
      <c r="U479" s="15">
        <v>-0.17026680098212868</v>
      </c>
      <c r="V479" s="15">
        <v>0.2711100419773676</v>
      </c>
      <c r="W479" s="15">
        <v>0.17209687425047893</v>
      </c>
      <c r="AB479" s="15">
        <f t="shared" si="24"/>
        <v>-2.464286879867666E-4</v>
      </c>
      <c r="AC479" s="3">
        <f t="shared" si="22"/>
        <v>0.14924381828064553</v>
      </c>
      <c r="AD479" s="3">
        <f t="shared" si="23"/>
        <v>3.1818888969080174E-2</v>
      </c>
    </row>
    <row r="480" spans="1:30">
      <c r="A480" s="15">
        <v>22.034841159303177</v>
      </c>
      <c r="B480" s="15">
        <v>-3.364546697815549E-4</v>
      </c>
      <c r="C480" s="15">
        <v>-0.16096272817265461</v>
      </c>
      <c r="D480" s="15">
        <v>-5.5015801625158109E-2</v>
      </c>
      <c r="E480" s="15">
        <v>-7.0096236347437405E-2</v>
      </c>
      <c r="F480" s="15">
        <v>0.16088272078822077</v>
      </c>
      <c r="G480" s="15">
        <v>-3.7370744900968311E-2</v>
      </c>
      <c r="H480" s="15">
        <v>0.18415579768548565</v>
      </c>
      <c r="I480" s="15">
        <v>1.5354253837445814E-2</v>
      </c>
      <c r="J480" s="15">
        <v>-6.0904995116420023E-2</v>
      </c>
      <c r="K480" s="15">
        <v>-4.7455462797790907E-2</v>
      </c>
      <c r="L480" s="15">
        <v>0.13076052662457366</v>
      </c>
      <c r="M480" s="15">
        <v>-0.22780082031597779</v>
      </c>
      <c r="N480" s="15">
        <v>-0.33657527407629684</v>
      </c>
      <c r="O480" s="15">
        <v>-6.6053823744947754E-2</v>
      </c>
      <c r="P480" s="15">
        <v>6.329096596305761E-2</v>
      </c>
      <c r="Q480" s="15">
        <v>-9.5544283760460424E-2</v>
      </c>
      <c r="R480" s="15">
        <v>2.5049600144738459E-2</v>
      </c>
      <c r="S480" s="15">
        <v>0.20585408128424981</v>
      </c>
      <c r="T480" s="15">
        <v>7.6068985513098944E-2</v>
      </c>
      <c r="U480" s="15">
        <v>-0.17557187084955958</v>
      </c>
      <c r="V480" s="15">
        <v>0.28290144718808669</v>
      </c>
      <c r="W480" s="15">
        <v>0.17009438846085173</v>
      </c>
      <c r="AB480" s="15">
        <f t="shared" si="24"/>
        <v>-8.761694948929169E-4</v>
      </c>
      <c r="AC480" s="3">
        <f t="shared" si="22"/>
        <v>0.14917584400457684</v>
      </c>
      <c r="AD480" s="3">
        <f t="shared" si="23"/>
        <v>3.1804396804728574E-2</v>
      </c>
    </row>
    <row r="481" spans="1:30">
      <c r="A481" s="15">
        <v>22.133145157337097</v>
      </c>
      <c r="B481" s="15">
        <v>-5.8397458966228345E-3</v>
      </c>
      <c r="C481" s="15">
        <v>-0.15993056704974323</v>
      </c>
      <c r="D481" s="15">
        <v>-5.7087064021234202E-2</v>
      </c>
      <c r="E481" s="15">
        <v>-6.030905894568802E-2</v>
      </c>
      <c r="F481" s="15">
        <v>0.1608724082517807</v>
      </c>
      <c r="G481" s="15">
        <v>-2.919824902802343E-2</v>
      </c>
      <c r="H481" s="15">
        <v>0.18565465321474686</v>
      </c>
      <c r="I481" s="15">
        <v>6.8363883035841796E-4</v>
      </c>
      <c r="J481" s="15">
        <v>-5.5231296425065697E-2</v>
      </c>
      <c r="K481" s="15">
        <v>-4.9139188664127538E-2</v>
      </c>
      <c r="L481" s="15">
        <v>0.11684881345628369</v>
      </c>
      <c r="M481" s="15">
        <v>-0.22518029369257808</v>
      </c>
      <c r="N481" s="15">
        <v>-0.33931278516089303</v>
      </c>
      <c r="O481" s="15">
        <v>-6.1685607390740284E-2</v>
      </c>
      <c r="P481" s="15">
        <v>6.5888134058698727E-2</v>
      </c>
      <c r="Q481" s="15">
        <v>-0.10332304340670491</v>
      </c>
      <c r="R481" s="15">
        <v>2.5430902034192134E-2</v>
      </c>
      <c r="S481" s="15">
        <v>0.20385317200883427</v>
      </c>
      <c r="T481" s="15">
        <v>6.5366473532419672E-2</v>
      </c>
      <c r="U481" s="15">
        <v>-0.181440212729716</v>
      </c>
      <c r="V481" s="15">
        <v>0.2949534864265172</v>
      </c>
      <c r="W481" s="15">
        <v>0.16938881701208255</v>
      </c>
      <c r="AB481" s="15">
        <f t="shared" si="24"/>
        <v>-1.7607551629646786E-3</v>
      </c>
      <c r="AC481" s="3">
        <f t="shared" si="22"/>
        <v>0.14962177058587273</v>
      </c>
      <c r="AD481" s="3">
        <f t="shared" si="23"/>
        <v>3.1899468671302868E-2</v>
      </c>
    </row>
    <row r="482" spans="1:30">
      <c r="A482" s="15">
        <v>22.231449155371017</v>
      </c>
      <c r="B482" s="15">
        <v>-1.3696117882209844E-2</v>
      </c>
      <c r="C482" s="15">
        <v>-0.15597360017687806</v>
      </c>
      <c r="D482" s="15">
        <v>-5.8573447502899868E-2</v>
      </c>
      <c r="E482" s="15">
        <v>-4.927731714525084E-2</v>
      </c>
      <c r="F482" s="15">
        <v>0.16164236506423291</v>
      </c>
      <c r="G482" s="15">
        <v>-1.9586977433701729E-2</v>
      </c>
      <c r="H482" s="15">
        <v>0.18687311671107432</v>
      </c>
      <c r="I482" s="15">
        <v>-1.3384776801599446E-2</v>
      </c>
      <c r="J482" s="15">
        <v>-4.6656148459631605E-2</v>
      </c>
      <c r="K482" s="15">
        <v>-4.8995317565426279E-2</v>
      </c>
      <c r="L482" s="15">
        <v>0.10022962690490952</v>
      </c>
      <c r="M482" s="15">
        <v>-0.22051417404300291</v>
      </c>
      <c r="N482" s="15">
        <v>-0.34206899456189716</v>
      </c>
      <c r="O482" s="15">
        <v>-5.7936956194859481E-2</v>
      </c>
      <c r="P482" s="15">
        <v>6.833274987639916E-2</v>
      </c>
      <c r="Q482" s="15">
        <v>-0.10738028153447919</v>
      </c>
      <c r="R482" s="15">
        <v>2.7215532753012191E-2</v>
      </c>
      <c r="S482" s="15">
        <v>0.20386510285554219</v>
      </c>
      <c r="T482" s="15">
        <v>5.2215998945412748E-2</v>
      </c>
      <c r="U482" s="15">
        <v>-0.18623775339060966</v>
      </c>
      <c r="V482" s="15">
        <v>0.31416217131824553</v>
      </c>
      <c r="W482" s="15">
        <v>0.16888285651620855</v>
      </c>
      <c r="AB482" s="15">
        <f t="shared" si="24"/>
        <v>-1.6755609885185929E-3</v>
      </c>
      <c r="AC482" s="3">
        <f t="shared" si="22"/>
        <v>0.15055576780563026</v>
      </c>
      <c r="AD482" s="3">
        <f t="shared" si="23"/>
        <v>3.2098597547629323E-2</v>
      </c>
    </row>
    <row r="483" spans="1:30">
      <c r="A483" s="15">
        <v>22.329753153404937</v>
      </c>
      <c r="B483" s="15">
        <v>-2.264863097417117E-2</v>
      </c>
      <c r="C483" s="15">
        <v>-0.14838297415595647</v>
      </c>
      <c r="D483" s="15">
        <v>-5.890353899978485E-2</v>
      </c>
      <c r="E483" s="15">
        <v>-3.5532312202236467E-2</v>
      </c>
      <c r="F483" s="15">
        <v>0.16150840744147313</v>
      </c>
      <c r="G483" s="15">
        <v>-1.1022384665796626E-2</v>
      </c>
      <c r="H483" s="15">
        <v>0.18727377594402744</v>
      </c>
      <c r="I483" s="15">
        <v>-2.5302378894002192E-2</v>
      </c>
      <c r="J483" s="15">
        <v>-3.9945288707298285E-2</v>
      </c>
      <c r="K483" s="15">
        <v>-4.7934357279273483E-2</v>
      </c>
      <c r="L483" s="15">
        <v>8.324321259257432E-2</v>
      </c>
      <c r="M483" s="15">
        <v>-0.2169667884362329</v>
      </c>
      <c r="N483" s="15">
        <v>-0.34621632462271973</v>
      </c>
      <c r="O483" s="15">
        <v>-5.0277709601725937E-2</v>
      </c>
      <c r="P483" s="15">
        <v>7.1220991140116069E-2</v>
      </c>
      <c r="Q483" s="15">
        <v>-0.11123217822471537</v>
      </c>
      <c r="R483" s="15">
        <v>3.2057659461406249E-2</v>
      </c>
      <c r="S483" s="15">
        <v>0.20341710878340738</v>
      </c>
      <c r="T483" s="15">
        <v>3.9566854677035961E-2</v>
      </c>
      <c r="U483" s="15">
        <v>-0.18927887398807761</v>
      </c>
      <c r="V483" s="15">
        <v>0.33622781879642738</v>
      </c>
      <c r="W483" s="15">
        <v>0.17200265967096195</v>
      </c>
      <c r="AB483" s="15">
        <f t="shared" si="24"/>
        <v>-7.7842055657096297E-4</v>
      </c>
      <c r="AC483" s="3">
        <f t="shared" si="22"/>
        <v>0.15215657530816779</v>
      </c>
      <c r="AD483" s="3">
        <f t="shared" si="23"/>
        <v>3.2439890853917755E-2</v>
      </c>
    </row>
    <row r="484" spans="1:30">
      <c r="A484" s="15">
        <v>22.428057151438857</v>
      </c>
      <c r="B484" s="15">
        <v>-3.4615089033705415E-2</v>
      </c>
      <c r="C484" s="15">
        <v>-0.13992835825322153</v>
      </c>
      <c r="D484" s="15">
        <v>-5.9612549909406919E-2</v>
      </c>
      <c r="E484" s="15">
        <v>-1.718900328020961E-2</v>
      </c>
      <c r="F484" s="15">
        <v>0.1605365527597904</v>
      </c>
      <c r="G484" s="15">
        <v>-5.9207413303729818E-3</v>
      </c>
      <c r="H484" s="15">
        <v>0.18558943543182266</v>
      </c>
      <c r="I484" s="15">
        <v>-3.476518376575588E-2</v>
      </c>
      <c r="J484" s="15">
        <v>-3.5896336819629844E-2</v>
      </c>
      <c r="K484" s="15">
        <v>-5.1726731442876386E-2</v>
      </c>
      <c r="L484" s="15">
        <v>6.5841687023635811E-2</v>
      </c>
      <c r="M484" s="15">
        <v>-0.21141774201583879</v>
      </c>
      <c r="N484" s="15">
        <v>-0.35426795089360508</v>
      </c>
      <c r="O484" s="15">
        <v>-4.0992720243938914E-2</v>
      </c>
      <c r="P484" s="15">
        <v>7.1922474224246469E-2</v>
      </c>
      <c r="Q484" s="15">
        <v>-0.11662705325830025</v>
      </c>
      <c r="R484" s="15">
        <v>3.6075027832751884E-2</v>
      </c>
      <c r="S484" s="15">
        <v>0.20370123014883035</v>
      </c>
      <c r="T484" s="15">
        <v>2.804354680080515E-2</v>
      </c>
      <c r="U484" s="15">
        <v>-0.19212820008899462</v>
      </c>
      <c r="V484" s="15">
        <v>0.3506137196648394</v>
      </c>
      <c r="W484" s="15">
        <v>0.17336622536651197</v>
      </c>
      <c r="AB484" s="15">
        <f t="shared" si="24"/>
        <v>-8.8171641284646117E-4</v>
      </c>
      <c r="AC484" s="3">
        <f t="shared" si="22"/>
        <v>0.15352051405253969</v>
      </c>
      <c r="AD484" s="3">
        <f t="shared" si="23"/>
        <v>3.2730683571283017E-2</v>
      </c>
    </row>
    <row r="485" spans="1:30">
      <c r="A485" s="15">
        <v>22.526361149472773</v>
      </c>
      <c r="B485" s="15">
        <v>-4.8338068265194566E-2</v>
      </c>
      <c r="C485" s="15">
        <v>-0.13158419796118503</v>
      </c>
      <c r="D485" s="15">
        <v>-6.068259131712176E-2</v>
      </c>
      <c r="E485" s="15">
        <v>1.6562777291990844E-3</v>
      </c>
      <c r="F485" s="15">
        <v>0.15567705408293978</v>
      </c>
      <c r="G485" s="15">
        <v>4.1720710612393912E-4</v>
      </c>
      <c r="H485" s="15">
        <v>0.18397628107878905</v>
      </c>
      <c r="I485" s="15">
        <v>-3.9218595910995115E-2</v>
      </c>
      <c r="J485" s="15">
        <v>-3.1389818472118601E-2</v>
      </c>
      <c r="K485" s="15">
        <v>-5.9743544372132848E-2</v>
      </c>
      <c r="L485" s="15">
        <v>4.6726912824317311E-2</v>
      </c>
      <c r="M485" s="15">
        <v>-0.20710664519566865</v>
      </c>
      <c r="N485" s="15">
        <v>-0.36215761517010964</v>
      </c>
      <c r="O485" s="15">
        <v>-3.2711643092381282E-2</v>
      </c>
      <c r="P485" s="15">
        <v>7.1976911308271899E-2</v>
      </c>
      <c r="Q485" s="15">
        <v>-0.12115472659660173</v>
      </c>
      <c r="R485" s="15">
        <v>3.729391835161195E-2</v>
      </c>
      <c r="S485" s="15">
        <v>0.20641949875578627</v>
      </c>
      <c r="T485" s="15">
        <v>1.6098147894403295E-2</v>
      </c>
      <c r="U485" s="15">
        <v>-0.19192125569715779</v>
      </c>
      <c r="V485" s="15">
        <v>0.36775635540235768</v>
      </c>
      <c r="W485" s="15">
        <v>0.17230253125146602</v>
      </c>
      <c r="AB485" s="15">
        <f t="shared" si="24"/>
        <v>-1.1685275575182197E-3</v>
      </c>
      <c r="AC485" s="3">
        <f t="shared" si="22"/>
        <v>0.15531070258044224</v>
      </c>
      <c r="AD485" s="3">
        <f t="shared" si="23"/>
        <v>3.3112353047843442E-2</v>
      </c>
    </row>
    <row r="486" spans="1:30">
      <c r="A486" s="15">
        <v>22.624665147506697</v>
      </c>
      <c r="B486" s="15">
        <v>-6.4322488961339686E-2</v>
      </c>
      <c r="C486" s="15">
        <v>-0.12020787304378813</v>
      </c>
      <c r="D486" s="15">
        <v>-5.8621122999092216E-2</v>
      </c>
      <c r="E486" s="15">
        <v>2.026071858010494E-2</v>
      </c>
      <c r="F486" s="15">
        <v>0.14871850284455937</v>
      </c>
      <c r="G486" s="15">
        <v>5.5421752013757163E-3</v>
      </c>
      <c r="H486" s="15">
        <v>0.18174579582706205</v>
      </c>
      <c r="I486" s="15">
        <v>-4.08772296316504E-2</v>
      </c>
      <c r="J486" s="15">
        <v>-2.5262412647729285E-2</v>
      </c>
      <c r="K486" s="15">
        <v>-6.7294543834139589E-2</v>
      </c>
      <c r="L486" s="15">
        <v>2.5839621569573697E-2</v>
      </c>
      <c r="M486" s="15">
        <v>-0.2051723664502654</v>
      </c>
      <c r="N486" s="15">
        <v>-0.3700632032555391</v>
      </c>
      <c r="O486" s="15">
        <v>-2.6407504345098403E-2</v>
      </c>
      <c r="P486" s="15">
        <v>7.4341611731782373E-2</v>
      </c>
      <c r="Q486" s="15">
        <v>-0.12538681352518369</v>
      </c>
      <c r="R486" s="15">
        <v>3.6382471091541337E-2</v>
      </c>
      <c r="S486" s="15">
        <v>0.2081882129238378</v>
      </c>
      <c r="T486" s="15">
        <v>5.9615718712012445E-3</v>
      </c>
      <c r="U486" s="15">
        <v>-0.18944063523244162</v>
      </c>
      <c r="V486" s="15">
        <v>0.37922148321906179</v>
      </c>
      <c r="W486" s="15">
        <v>0.16747220113988301</v>
      </c>
      <c r="AB486" s="15">
        <f t="shared" si="24"/>
        <v>-1.7900830875583738E-3</v>
      </c>
      <c r="AC486" s="3">
        <f t="shared" si="22"/>
        <v>0.15644954381525561</v>
      </c>
      <c r="AD486" s="3">
        <f t="shared" si="23"/>
        <v>3.3355154814920955E-2</v>
      </c>
    </row>
    <row r="487" spans="1:30">
      <c r="A487" s="15">
        <v>22.722969145540617</v>
      </c>
      <c r="B487" s="15">
        <v>-8.0114349128430379E-2</v>
      </c>
      <c r="C487" s="15">
        <v>-0.10876081607296605</v>
      </c>
      <c r="D487" s="15">
        <v>-5.7466208396846429E-2</v>
      </c>
      <c r="E487" s="15">
        <v>3.6210693640423425E-2</v>
      </c>
      <c r="F487" s="15">
        <v>0.14129337977104084</v>
      </c>
      <c r="G487" s="15">
        <v>5.699800124079322E-3</v>
      </c>
      <c r="H487" s="15">
        <v>0.17536945051509592</v>
      </c>
      <c r="I487" s="15">
        <v>-4.1846525260408197E-2</v>
      </c>
      <c r="J487" s="15">
        <v>-1.8267738191552398E-2</v>
      </c>
      <c r="K487" s="15">
        <v>-7.581681068916904E-2</v>
      </c>
      <c r="L487" s="15">
        <v>5.0642244124914255E-3</v>
      </c>
      <c r="M487" s="15">
        <v>-0.21170642093808389</v>
      </c>
      <c r="N487" s="15">
        <v>-0.37938519189181469</v>
      </c>
      <c r="O487" s="15">
        <v>-2.1140533275750151E-2</v>
      </c>
      <c r="P487" s="15">
        <v>7.6882041533695683E-2</v>
      </c>
      <c r="Q487" s="15">
        <v>-0.13054637850016404</v>
      </c>
      <c r="R487" s="15">
        <v>3.5141329414155764E-2</v>
      </c>
      <c r="S487" s="15">
        <v>0.20937163506150913</v>
      </c>
      <c r="T487" s="15">
        <v>-5.1023828365833008E-3</v>
      </c>
      <c r="U487" s="15">
        <v>-0.18569248268548705</v>
      </c>
      <c r="V487" s="15">
        <v>0.38747385834782894</v>
      </c>
      <c r="W487" s="15">
        <v>0.16518111744045355</v>
      </c>
      <c r="AB487" s="15">
        <f t="shared" si="24"/>
        <v>-3.5526503457491672E-3</v>
      </c>
      <c r="AC487" s="3">
        <f t="shared" si="22"/>
        <v>0.15816351462554265</v>
      </c>
      <c r="AD487" s="3">
        <f t="shared" si="23"/>
        <v>3.3720574619486757E-2</v>
      </c>
    </row>
    <row r="488" spans="1:30">
      <c r="A488" s="15">
        <v>22.821273143574537</v>
      </c>
      <c r="B488" s="15">
        <v>-9.5588860247540167E-2</v>
      </c>
      <c r="C488" s="15">
        <v>-9.9829226249099332E-2</v>
      </c>
      <c r="D488" s="15">
        <v>-5.5627630291708752E-2</v>
      </c>
      <c r="E488" s="15">
        <v>5.5342062548856118E-2</v>
      </c>
      <c r="F488" s="15">
        <v>0.13249100326658217</v>
      </c>
      <c r="G488" s="15">
        <v>4.6307579211682182E-3</v>
      </c>
      <c r="H488" s="15">
        <v>0.16476599924266366</v>
      </c>
      <c r="I488" s="15">
        <v>-4.0075514224517994E-2</v>
      </c>
      <c r="J488" s="15">
        <v>-1.2434515333197751E-2</v>
      </c>
      <c r="K488" s="15">
        <v>-8.6265297372661545E-2</v>
      </c>
      <c r="L488" s="15">
        <v>-1.5903899247809668E-2</v>
      </c>
      <c r="M488" s="15">
        <v>-0.21694092266511639</v>
      </c>
      <c r="N488" s="15">
        <v>-0.38975384299404375</v>
      </c>
      <c r="O488" s="15">
        <v>-1.7304966799594146E-2</v>
      </c>
      <c r="P488" s="15">
        <v>7.8452279865339522E-2</v>
      </c>
      <c r="Q488" s="15">
        <v>-0.1343085362175421</v>
      </c>
      <c r="R488" s="15">
        <v>3.4105500212124239E-2</v>
      </c>
      <c r="S488" s="15">
        <v>0.20663073247175232</v>
      </c>
      <c r="T488" s="15">
        <v>-1.3690815802180414E-2</v>
      </c>
      <c r="U488" s="15">
        <v>-0.18179316042539859</v>
      </c>
      <c r="V488" s="15">
        <v>0.39653479358353327</v>
      </c>
      <c r="W488" s="15">
        <v>0.15782200003798363</v>
      </c>
      <c r="AB488" s="15">
        <f t="shared" si="24"/>
        <v>-5.8519117600185208E-3</v>
      </c>
      <c r="AC488" s="3">
        <f t="shared" si="22"/>
        <v>0.15974312165337506</v>
      </c>
      <c r="AD488" s="3">
        <f t="shared" si="23"/>
        <v>3.4057347969380987E-2</v>
      </c>
    </row>
    <row r="489" spans="1:30">
      <c r="A489" s="15">
        <v>22.919577141608453</v>
      </c>
      <c r="B489" s="15">
        <v>-0.11114567802890164</v>
      </c>
      <c r="C489" s="15">
        <v>-9.2699789192762019E-2</v>
      </c>
      <c r="D489" s="15">
        <v>-5.5063573295827638E-2</v>
      </c>
      <c r="E489" s="15">
        <v>7.3556901949087927E-2</v>
      </c>
      <c r="F489" s="15">
        <v>0.12423204343033012</v>
      </c>
      <c r="G489" s="15">
        <v>3.3271669309231262E-3</v>
      </c>
      <c r="H489" s="15">
        <v>0.15475479446309603</v>
      </c>
      <c r="I489" s="15">
        <v>-3.6473319832025328E-2</v>
      </c>
      <c r="J489" s="15">
        <v>-8.376496035006141E-3</v>
      </c>
      <c r="K489" s="15">
        <v>-9.850982137651261E-2</v>
      </c>
      <c r="L489" s="15">
        <v>-3.8237994953738086E-2</v>
      </c>
      <c r="M489" s="15">
        <v>-0.21915823485460001</v>
      </c>
      <c r="N489" s="15">
        <v>-0.39933046604677258</v>
      </c>
      <c r="O489" s="15">
        <v>-1.520180787707838E-2</v>
      </c>
      <c r="P489" s="15">
        <v>7.8457839319045389E-2</v>
      </c>
      <c r="Q489" s="15">
        <v>-0.13917268762323268</v>
      </c>
      <c r="R489" s="15">
        <v>3.5579457303656428E-2</v>
      </c>
      <c r="S489" s="15">
        <v>0.20188834819227378</v>
      </c>
      <c r="T489" s="15">
        <v>-2.2241468581279778E-2</v>
      </c>
      <c r="U489" s="15">
        <v>-0.17906785944006484</v>
      </c>
      <c r="V489" s="15">
        <v>0.40840185779942928</v>
      </c>
      <c r="W489" s="15">
        <v>0.15106095741176745</v>
      </c>
      <c r="AB489" s="15">
        <f t="shared" si="24"/>
        <v>-8.33726501537237E-3</v>
      </c>
      <c r="AC489" s="3">
        <f t="shared" si="22"/>
        <v>0.16198593019376531</v>
      </c>
      <c r="AD489" s="3">
        <f t="shared" si="23"/>
        <v>3.453551635684067E-2</v>
      </c>
    </row>
    <row r="490" spans="1:30">
      <c r="A490" s="15">
        <v>23.017881139642377</v>
      </c>
      <c r="B490" s="15">
        <v>-0.1266263965796369</v>
      </c>
      <c r="C490" s="15">
        <v>-8.3770391361401367E-2</v>
      </c>
      <c r="D490" s="15">
        <v>-5.6742588086788372E-2</v>
      </c>
      <c r="E490" s="15">
        <v>9.2615083192465045E-2</v>
      </c>
      <c r="F490" s="15">
        <v>0.11558004410763978</v>
      </c>
      <c r="G490" s="15">
        <v>3.3635227546398604E-3</v>
      </c>
      <c r="H490" s="15">
        <v>0.14520303323196043</v>
      </c>
      <c r="I490" s="15">
        <v>-3.4932413509354637E-2</v>
      </c>
      <c r="J490" s="15">
        <v>-4.8558479924427737E-3</v>
      </c>
      <c r="K490" s="15">
        <v>-0.10843689299910408</v>
      </c>
      <c r="L490" s="15">
        <v>-6.0226119690213908E-2</v>
      </c>
      <c r="M490" s="15">
        <v>-0.22024597429239173</v>
      </c>
      <c r="N490" s="15">
        <v>-0.4093240089234334</v>
      </c>
      <c r="O490" s="15">
        <v>-1.5707394056345032E-2</v>
      </c>
      <c r="P490" s="15">
        <v>7.6584573742739664E-2</v>
      </c>
      <c r="Q490" s="15">
        <v>-0.14133390338652094</v>
      </c>
      <c r="R490" s="15">
        <v>3.7532820649438151E-2</v>
      </c>
      <c r="S490" s="15">
        <v>0.19679654286551851</v>
      </c>
      <c r="T490" s="15">
        <v>-2.5187686881702771E-2</v>
      </c>
      <c r="U490" s="15">
        <v>-0.17751332980039983</v>
      </c>
      <c r="V490" s="15">
        <v>0.42392156861910318</v>
      </c>
      <c r="W490" s="15">
        <v>0.14767537760279068</v>
      </c>
      <c r="AB490" s="15">
        <f t="shared" si="24"/>
        <v>-1.0255926399701841E-2</v>
      </c>
      <c r="AC490" s="3">
        <f t="shared" si="22"/>
        <v>0.16508409152188816</v>
      </c>
      <c r="AD490" s="3">
        <f t="shared" si="23"/>
        <v>3.5196046571381708E-2</v>
      </c>
    </row>
    <row r="491" spans="1:30">
      <c r="A491" s="15">
        <v>23.116185137676297</v>
      </c>
      <c r="B491" s="15">
        <v>-0.13968008182709735</v>
      </c>
      <c r="C491" s="15">
        <v>-7.5905337306720763E-2</v>
      </c>
      <c r="D491" s="15">
        <v>-6.0442887021830274E-2</v>
      </c>
      <c r="E491" s="15">
        <v>0.11090493868188653</v>
      </c>
      <c r="F491" s="15">
        <v>0.10747452890647842</v>
      </c>
      <c r="G491" s="15">
        <v>4.7302189475672499E-3</v>
      </c>
      <c r="H491" s="15">
        <v>0.13749371169581695</v>
      </c>
      <c r="I491" s="15">
        <v>-3.0717458982248161E-2</v>
      </c>
      <c r="J491" s="15">
        <v>-1.9266817969688218E-3</v>
      </c>
      <c r="K491" s="15">
        <v>-0.11657755109183383</v>
      </c>
      <c r="L491" s="15">
        <v>-8.2419594332466831E-2</v>
      </c>
      <c r="M491" s="15">
        <v>-0.22178736241717378</v>
      </c>
      <c r="N491" s="15">
        <v>-0.41797667182006054</v>
      </c>
      <c r="O491" s="15">
        <v>-1.7029149018387601E-2</v>
      </c>
      <c r="P491" s="15">
        <v>7.5642994160164109E-2</v>
      </c>
      <c r="Q491" s="15">
        <v>-0.141911158250314</v>
      </c>
      <c r="R491" s="15">
        <v>3.8894104212839134E-2</v>
      </c>
      <c r="S491" s="15">
        <v>0.19210833537435631</v>
      </c>
      <c r="T491" s="15">
        <v>-2.9700041673945281E-2</v>
      </c>
      <c r="U491" s="15">
        <v>-0.17635803229757327</v>
      </c>
      <c r="V491" s="15">
        <v>0.43658387169501661</v>
      </c>
      <c r="W491" s="15">
        <v>0.14759555224826795</v>
      </c>
      <c r="AB491" s="15">
        <f t="shared" si="24"/>
        <v>-1.1863806905192146E-2</v>
      </c>
      <c r="AC491" s="3">
        <f t="shared" si="22"/>
        <v>0.16824960548568185</v>
      </c>
      <c r="AD491" s="3">
        <f t="shared" si="23"/>
        <v>3.5870936416096212E-2</v>
      </c>
    </row>
    <row r="492" spans="1:30">
      <c r="A492" s="15">
        <v>23.214489135710217</v>
      </c>
      <c r="B492" s="15">
        <v>-0.15112981511679868</v>
      </c>
      <c r="C492" s="15">
        <v>-6.8924584221884883E-2</v>
      </c>
      <c r="D492" s="15">
        <v>-6.569824509112672E-2</v>
      </c>
      <c r="E492" s="15">
        <v>0.13001402759115374</v>
      </c>
      <c r="F492" s="15">
        <v>9.8286220800106808E-2</v>
      </c>
      <c r="G492" s="15">
        <v>6.0702087358287552E-3</v>
      </c>
      <c r="H492" s="15">
        <v>0.13202463152315269</v>
      </c>
      <c r="I492" s="15">
        <v>-2.5092207001327065E-2</v>
      </c>
      <c r="J492" s="15">
        <v>9.7244859535577271E-4</v>
      </c>
      <c r="K492" s="15">
        <v>-0.12300865194534572</v>
      </c>
      <c r="L492" s="15">
        <v>-9.9254263985774541E-2</v>
      </c>
      <c r="M492" s="15">
        <v>-0.22310354737970411</v>
      </c>
      <c r="N492" s="15">
        <v>-0.42717219387582633</v>
      </c>
      <c r="O492" s="15">
        <v>-2.0105924933723155E-2</v>
      </c>
      <c r="P492" s="15">
        <v>7.5811800165425741E-2</v>
      </c>
      <c r="Q492" s="15">
        <v>-0.14371465987117557</v>
      </c>
      <c r="R492" s="15">
        <v>4.1507415480426003E-2</v>
      </c>
      <c r="S492" s="15">
        <v>0.1858557492131889</v>
      </c>
      <c r="T492" s="15">
        <v>-3.2639482452879218E-2</v>
      </c>
      <c r="U492" s="15">
        <v>-0.17313716211643798</v>
      </c>
      <c r="V492" s="15">
        <v>0.44429089209023875</v>
      </c>
      <c r="W492" s="15">
        <v>0.15121347208072305</v>
      </c>
      <c r="AB492" s="15">
        <f t="shared" si="24"/>
        <v>-1.3042448714381984E-2</v>
      </c>
      <c r="AC492" s="3">
        <f t="shared" si="22"/>
        <v>0.17115023240492924</v>
      </c>
      <c r="AD492" s="3">
        <f t="shared" si="23"/>
        <v>3.6489352153160126E-2</v>
      </c>
    </row>
    <row r="493" spans="1:30">
      <c r="A493" s="15">
        <v>23.312793133744133</v>
      </c>
      <c r="B493" s="15">
        <v>-0.15799885616486078</v>
      </c>
      <c r="C493" s="15">
        <v>-6.5403854525197022E-2</v>
      </c>
      <c r="D493" s="15">
        <v>-7.0274866754947318E-2</v>
      </c>
      <c r="E493" s="15">
        <v>0.14909453553252469</v>
      </c>
      <c r="F493" s="15">
        <v>8.7017504100027843E-2</v>
      </c>
      <c r="G493" s="15">
        <v>4.5625581373219632E-3</v>
      </c>
      <c r="H493" s="15">
        <v>0.12713816203297784</v>
      </c>
      <c r="I493" s="15">
        <v>-1.92060908901329E-2</v>
      </c>
      <c r="J493" s="15">
        <v>4.1935079907275425E-3</v>
      </c>
      <c r="K493" s="15">
        <v>-0.1307885825365252</v>
      </c>
      <c r="L493" s="15">
        <v>-0.11632333676905188</v>
      </c>
      <c r="M493" s="15">
        <v>-0.22149129632953496</v>
      </c>
      <c r="N493" s="15">
        <v>-0.43795691045186624</v>
      </c>
      <c r="O493" s="15">
        <v>-2.4950476326634847E-2</v>
      </c>
      <c r="P493" s="15">
        <v>7.1703604220679035E-2</v>
      </c>
      <c r="Q493" s="15">
        <v>-0.14232867724292916</v>
      </c>
      <c r="R493" s="15">
        <v>4.6942588287676924E-2</v>
      </c>
      <c r="S493" s="15">
        <v>0.17771074740151649</v>
      </c>
      <c r="T493" s="15">
        <v>-3.6640380711372468E-2</v>
      </c>
      <c r="U493" s="15">
        <v>-0.17190372291118816</v>
      </c>
      <c r="V493" s="15">
        <v>0.448431549315644</v>
      </c>
      <c r="W493" s="15">
        <v>0.15954654400787927</v>
      </c>
      <c r="AB493" s="15">
        <f t="shared" si="24"/>
        <v>-1.4496625026693881E-2</v>
      </c>
      <c r="AC493" s="3">
        <f t="shared" si="22"/>
        <v>0.17381756540421311</v>
      </c>
      <c r="AD493" s="3">
        <f t="shared" si="23"/>
        <v>3.7058029459366405E-2</v>
      </c>
    </row>
    <row r="494" spans="1:30">
      <c r="A494" s="15">
        <v>23.411097131778053</v>
      </c>
      <c r="B494" s="15">
        <v>-0.16333677011988396</v>
      </c>
      <c r="C494" s="15">
        <v>-6.2214171719679592E-2</v>
      </c>
      <c r="D494" s="15">
        <v>-7.2242683047231068E-2</v>
      </c>
      <c r="E494" s="15">
        <v>0.16587834250740019</v>
      </c>
      <c r="F494" s="15">
        <v>7.5796004097682931E-2</v>
      </c>
      <c r="G494" s="15">
        <v>-1.1553662724329719E-3</v>
      </c>
      <c r="H494" s="15">
        <v>0.12272805124556412</v>
      </c>
      <c r="I494" s="15">
        <v>-1.1330058469574415E-2</v>
      </c>
      <c r="J494" s="15">
        <v>5.9438999987852592E-3</v>
      </c>
      <c r="K494" s="15">
        <v>-0.13806393885680715</v>
      </c>
      <c r="L494" s="15">
        <v>-0.1302189075853242</v>
      </c>
      <c r="M494" s="15">
        <v>-0.21775677764152851</v>
      </c>
      <c r="N494" s="15">
        <v>-0.44794130938336113</v>
      </c>
      <c r="O494" s="15">
        <v>-3.0781522343082016E-2</v>
      </c>
      <c r="P494" s="15">
        <v>6.8253978986727706E-2</v>
      </c>
      <c r="Q494" s="15">
        <v>-0.14322809932142205</v>
      </c>
      <c r="R494" s="15">
        <v>5.4675639096344868E-2</v>
      </c>
      <c r="S494" s="15">
        <v>0.16994344597518674</v>
      </c>
      <c r="T494" s="15">
        <v>-4.1104385351457412E-2</v>
      </c>
      <c r="U494" s="15">
        <v>-0.17505578198889368</v>
      </c>
      <c r="V494" s="15">
        <v>0.44331389782041797</v>
      </c>
      <c r="W494" s="15">
        <v>0.17023441258526129</v>
      </c>
      <c r="AB494" s="15">
        <f t="shared" si="24"/>
        <v>-1.6257368172150323E-2</v>
      </c>
      <c r="AC494" s="3">
        <f t="shared" si="22"/>
        <v>0.17559786702053487</v>
      </c>
      <c r="AD494" s="3">
        <f t="shared" si="23"/>
        <v>3.7437591039295254E-2</v>
      </c>
    </row>
    <row r="495" spans="1:30">
      <c r="A495" s="15">
        <v>23.509401129811973</v>
      </c>
      <c r="B495" s="15">
        <v>-0.16722193331119736</v>
      </c>
      <c r="C495" s="15">
        <v>-5.5885507167980672E-2</v>
      </c>
      <c r="D495" s="15">
        <v>-7.456328383684975E-2</v>
      </c>
      <c r="E495" s="15">
        <v>0.1842594910454515</v>
      </c>
      <c r="F495" s="15">
        <v>6.3768392142056249E-2</v>
      </c>
      <c r="G495" s="15">
        <v>-5.2917928971092428E-3</v>
      </c>
      <c r="H495" s="15">
        <v>0.11736800508893921</v>
      </c>
      <c r="I495" s="15">
        <v>-3.8910426097807532E-3</v>
      </c>
      <c r="J495" s="15">
        <v>5.4893193857607769E-3</v>
      </c>
      <c r="K495" s="15">
        <v>-0.14558418263880574</v>
      </c>
      <c r="L495" s="15">
        <v>-0.1434748859481475</v>
      </c>
      <c r="M495" s="15">
        <v>-0.21249525068885422</v>
      </c>
      <c r="N495" s="15">
        <v>-0.45714954028147742</v>
      </c>
      <c r="O495" s="15">
        <v>-3.5591772811991496E-2</v>
      </c>
      <c r="P495" s="15">
        <v>6.2521080302735024E-2</v>
      </c>
      <c r="Q495" s="15">
        <v>-0.14131531330109423</v>
      </c>
      <c r="R495" s="15">
        <v>6.3546403848747782E-2</v>
      </c>
      <c r="S495" s="15">
        <v>0.15978434211025566</v>
      </c>
      <c r="T495" s="15">
        <v>-4.7084653504768363E-2</v>
      </c>
      <c r="U495" s="15">
        <v>-0.18140286039180728</v>
      </c>
      <c r="V495" s="15">
        <v>0.43491227518918729</v>
      </c>
      <c r="W495" s="15">
        <v>0.17539637108013095</v>
      </c>
      <c r="AB495" s="15">
        <f t="shared" si="24"/>
        <v>-1.8359379054390876E-2</v>
      </c>
      <c r="AC495" s="3">
        <f t="shared" si="22"/>
        <v>0.17668258612996748</v>
      </c>
      <c r="AD495" s="3">
        <f t="shared" si="23"/>
        <v>3.7668853930470904E-2</v>
      </c>
    </row>
    <row r="496" spans="1:30">
      <c r="A496" s="15">
        <v>23.607705127845893</v>
      </c>
      <c r="B496" s="15">
        <v>-0.17109158830762514</v>
      </c>
      <c r="C496" s="15">
        <v>-4.9455592356859084E-2</v>
      </c>
      <c r="D496" s="15">
        <v>-7.796095724652094E-2</v>
      </c>
      <c r="E496" s="15">
        <v>0.20362099718667415</v>
      </c>
      <c r="F496" s="15">
        <v>5.1095824008746661E-2</v>
      </c>
      <c r="G496" s="15">
        <v>-8.60111533549952E-3</v>
      </c>
      <c r="H496" s="15">
        <v>0.11131089530977328</v>
      </c>
      <c r="I496" s="15">
        <v>5.3991387615002192E-3</v>
      </c>
      <c r="J496" s="15">
        <v>3.4784500336531138E-3</v>
      </c>
      <c r="K496" s="15">
        <v>-0.15239641542938892</v>
      </c>
      <c r="L496" s="15">
        <v>-0.15326125464481802</v>
      </c>
      <c r="M496" s="15">
        <v>-0.20697892778480098</v>
      </c>
      <c r="N496" s="15">
        <v>-0.46545421918850072</v>
      </c>
      <c r="O496" s="15">
        <v>-4.0616299080734823E-2</v>
      </c>
      <c r="P496" s="15">
        <v>5.7075540968536898E-2</v>
      </c>
      <c r="Q496" s="15">
        <v>-0.13955970956550862</v>
      </c>
      <c r="R496" s="15">
        <v>7.2291225060388098E-2</v>
      </c>
      <c r="S496" s="15">
        <v>0.1519065872467634</v>
      </c>
      <c r="T496" s="15">
        <v>-4.8941856843226356E-2</v>
      </c>
      <c r="U496" s="15">
        <v>-0.18725595677584642</v>
      </c>
      <c r="V496" s="15">
        <v>0.42996298638659997</v>
      </c>
      <c r="W496" s="15">
        <v>0.1799172253324515</v>
      </c>
      <c r="AB496" s="15">
        <f t="shared" si="24"/>
        <v>-1.979613737564738E-2</v>
      </c>
      <c r="AC496" s="3">
        <f t="shared" si="22"/>
        <v>0.1782921670477762</v>
      </c>
      <c r="AD496" s="3">
        <f t="shared" si="23"/>
        <v>3.8012017735180044E-2</v>
      </c>
    </row>
    <row r="497" spans="1:30">
      <c r="A497" s="15">
        <v>23.706009125879813</v>
      </c>
      <c r="B497" s="15">
        <v>-0.1760966315252426</v>
      </c>
      <c r="C497" s="15">
        <v>-4.4133575052112163E-2</v>
      </c>
      <c r="D497" s="15">
        <v>-8.5710574056901176E-2</v>
      </c>
      <c r="E497" s="15">
        <v>0.21757606451562078</v>
      </c>
      <c r="F497" s="15">
        <v>4.2257075394493283E-2</v>
      </c>
      <c r="G497" s="15">
        <v>-1.6656143301187826E-2</v>
      </c>
      <c r="H497" s="15">
        <v>0.10530621711688633</v>
      </c>
      <c r="I497" s="15">
        <v>1.2853359800395037E-2</v>
      </c>
      <c r="J497" s="15">
        <v>2.6625477008876816E-3</v>
      </c>
      <c r="K497" s="15">
        <v>-0.15781536259869908</v>
      </c>
      <c r="L497" s="15">
        <v>-0.1617164574332875</v>
      </c>
      <c r="M497" s="15">
        <v>-0.20343992734889152</v>
      </c>
      <c r="N497" s="15">
        <v>-0.47442501823039701</v>
      </c>
      <c r="O497" s="15">
        <v>-4.3478850493104106E-2</v>
      </c>
      <c r="P497" s="15">
        <v>4.9858704850086845E-2</v>
      </c>
      <c r="Q497" s="15">
        <v>-0.14006566813044982</v>
      </c>
      <c r="R497" s="15">
        <v>8.0099906034909185E-2</v>
      </c>
      <c r="S497" s="15">
        <v>0.14350605013106682</v>
      </c>
      <c r="T497" s="15">
        <v>-5.3064156500293932E-2</v>
      </c>
      <c r="U497" s="15">
        <v>-0.19247000678509665</v>
      </c>
      <c r="V497" s="15">
        <v>0.42596930638805341</v>
      </c>
      <c r="W497" s="15">
        <v>0.18497207935441184</v>
      </c>
      <c r="AB497" s="15">
        <f t="shared" si="24"/>
        <v>-2.2000502734947833E-2</v>
      </c>
      <c r="AC497" s="3">
        <f t="shared" si="22"/>
        <v>0.18019865879929858</v>
      </c>
      <c r="AD497" s="3">
        <f t="shared" si="23"/>
        <v>3.8418483142330678E-2</v>
      </c>
    </row>
    <row r="498" spans="1:30">
      <c r="A498" s="15">
        <v>23.804313123913733</v>
      </c>
      <c r="B498" s="15">
        <v>-0.18263998486570471</v>
      </c>
      <c r="C498" s="15">
        <v>-4.1044720216875739E-2</v>
      </c>
      <c r="D498" s="15">
        <v>-9.2476678775488944E-2</v>
      </c>
      <c r="E498" s="15">
        <v>0.23010563921698102</v>
      </c>
      <c r="F498" s="15">
        <v>3.4602897511726974E-2</v>
      </c>
      <c r="G498" s="15">
        <v>-2.5436795192310652E-2</v>
      </c>
      <c r="H498" s="15">
        <v>9.7147360447986469E-2</v>
      </c>
      <c r="I498" s="15">
        <v>2.1078609417999286E-2</v>
      </c>
      <c r="J498" s="15">
        <v>1.5756631870099489E-3</v>
      </c>
      <c r="K498" s="15">
        <v>-0.16225134377095091</v>
      </c>
      <c r="L498" s="15">
        <v>-0.16939913126929498</v>
      </c>
      <c r="M498" s="15">
        <v>-0.20671919810618192</v>
      </c>
      <c r="N498" s="15">
        <v>-0.48105367821075501</v>
      </c>
      <c r="O498" s="15">
        <v>-4.8212161611921336E-2</v>
      </c>
      <c r="P498" s="15">
        <v>4.153216377298552E-2</v>
      </c>
      <c r="Q498" s="15">
        <v>-0.13908107139604237</v>
      </c>
      <c r="R498" s="15">
        <v>8.5227961242735906E-2</v>
      </c>
      <c r="S498" s="15">
        <v>0.13577444093355501</v>
      </c>
      <c r="T498" s="15">
        <v>-5.7753644926360939E-2</v>
      </c>
      <c r="U498" s="15">
        <v>-0.19642756218008334</v>
      </c>
      <c r="V498" s="15">
        <v>0.42126697539308255</v>
      </c>
      <c r="W498" s="15">
        <v>0.18751597087339</v>
      </c>
      <c r="AB498" s="15">
        <f t="shared" si="24"/>
        <v>-2.4848558569296277E-2</v>
      </c>
      <c r="AC498" s="3">
        <f t="shared" si="22"/>
        <v>0.18184574324685054</v>
      </c>
      <c r="AD498" s="3">
        <f t="shared" si="23"/>
        <v>3.8769642726446944E-2</v>
      </c>
    </row>
    <row r="499" spans="1:30">
      <c r="A499" s="15">
        <v>23.902617121947653</v>
      </c>
      <c r="B499" s="15">
        <v>-0.18609716211624522</v>
      </c>
      <c r="C499" s="15">
        <v>-3.8592670147062254E-2</v>
      </c>
      <c r="D499" s="15">
        <v>-9.8791150739889352E-2</v>
      </c>
      <c r="E499" s="15">
        <v>0.24083169228519935</v>
      </c>
      <c r="F499" s="15">
        <v>2.6190836567101888E-2</v>
      </c>
      <c r="G499" s="15">
        <v>-3.5174177343975634E-2</v>
      </c>
      <c r="H499" s="15">
        <v>9.0477223961316813E-2</v>
      </c>
      <c r="I499" s="15">
        <v>3.240457417275712E-2</v>
      </c>
      <c r="J499" s="15">
        <v>1.0772102242064864E-3</v>
      </c>
      <c r="K499" s="15">
        <v>-0.16929893577446015</v>
      </c>
      <c r="L499" s="15">
        <v>-0.17705032134715029</v>
      </c>
      <c r="M499" s="15">
        <v>-0.21082861370633019</v>
      </c>
      <c r="N499" s="15">
        <v>-0.48416265907416478</v>
      </c>
      <c r="O499" s="15">
        <v>-5.5577886810212349E-2</v>
      </c>
      <c r="P499" s="15">
        <v>2.9872457081733986E-2</v>
      </c>
      <c r="Q499" s="15">
        <v>-0.13924134749068373</v>
      </c>
      <c r="R499" s="15">
        <v>8.7248199949476718E-2</v>
      </c>
      <c r="S499" s="15">
        <v>0.12688713210375052</v>
      </c>
      <c r="T499" s="15">
        <v>-6.2877163083076129E-2</v>
      </c>
      <c r="U499" s="15">
        <v>-0.20112684335158951</v>
      </c>
      <c r="V499" s="15">
        <v>0.41557301772025262</v>
      </c>
      <c r="W499" s="15">
        <v>0.18472419750599306</v>
      </c>
      <c r="AB499" s="15">
        <f t="shared" si="24"/>
        <v>-2.8342381336956879E-2</v>
      </c>
      <c r="AC499" s="3">
        <f t="shared" si="22"/>
        <v>0.18272581628589918</v>
      </c>
      <c r="AD499" s="3">
        <f t="shared" si="23"/>
        <v>3.895727492881737E-2</v>
      </c>
    </row>
    <row r="500" spans="1:30">
      <c r="A500" s="15">
        <v>24.000921119981577</v>
      </c>
      <c r="B500" s="15">
        <v>-0.18825503008484609</v>
      </c>
      <c r="C500" s="15">
        <v>-3.7059343991303992E-2</v>
      </c>
      <c r="D500" s="15">
        <v>-0.10363835674708277</v>
      </c>
      <c r="E500" s="15">
        <v>0.25149426862849722</v>
      </c>
      <c r="F500" s="15">
        <v>1.7934809266263747E-2</v>
      </c>
      <c r="G500" s="15">
        <v>-4.5649445080424365E-2</v>
      </c>
      <c r="H500" s="15">
        <v>8.7560684139901673E-2</v>
      </c>
      <c r="I500" s="15">
        <v>3.9991528425717619E-2</v>
      </c>
      <c r="J500" s="15">
        <v>7.6374184519407344E-4</v>
      </c>
      <c r="K500" s="15">
        <v>-0.17761559815531341</v>
      </c>
      <c r="L500" s="15">
        <v>-0.18601263210436075</v>
      </c>
      <c r="M500" s="15">
        <v>-0.2173432861052714</v>
      </c>
      <c r="N500" s="15">
        <v>-0.48865518998442509</v>
      </c>
      <c r="O500" s="15">
        <v>-5.9666017472510081E-2</v>
      </c>
      <c r="P500" s="15">
        <v>1.9120812240744068E-2</v>
      </c>
      <c r="Q500" s="15">
        <v>-0.13747822259275627</v>
      </c>
      <c r="R500" s="15">
        <v>8.8192947672075583E-2</v>
      </c>
      <c r="S500" s="15">
        <v>0.11903496579444536</v>
      </c>
      <c r="T500" s="15">
        <v>-6.6572438340022161E-2</v>
      </c>
      <c r="U500" s="15">
        <v>-0.20528250013383481</v>
      </c>
      <c r="V500" s="15">
        <v>0.40610897089848974</v>
      </c>
      <c r="W500" s="15">
        <v>0.1861343285843195</v>
      </c>
      <c r="AB500" s="15">
        <f t="shared" si="24"/>
        <v>-3.1676863786204663E-2</v>
      </c>
      <c r="AC500" s="3">
        <f t="shared" si="22"/>
        <v>0.18383380734484683</v>
      </c>
      <c r="AD500" s="3">
        <f t="shared" si="23"/>
        <v>3.9193499416300626E-2</v>
      </c>
    </row>
    <row r="501" spans="1:30">
      <c r="A501" s="15">
        <v>24.0992251180155</v>
      </c>
      <c r="B501" s="15">
        <v>-0.18761791518373525</v>
      </c>
      <c r="C501" s="15">
        <v>-3.471314409072021E-2</v>
      </c>
      <c r="D501" s="15">
        <v>-0.105065200463726</v>
      </c>
      <c r="E501" s="15">
        <v>0.26121526157009367</v>
      </c>
      <c r="F501" s="15">
        <v>1.072383963624601E-2</v>
      </c>
      <c r="G501" s="15">
        <v>-5.4906333879719688E-2</v>
      </c>
      <c r="H501" s="15">
        <v>8.4433902813313685E-2</v>
      </c>
      <c r="I501" s="15">
        <v>4.8173920717830769E-2</v>
      </c>
      <c r="J501" s="15">
        <v>9.9182523000390784E-4</v>
      </c>
      <c r="K501" s="15">
        <v>-0.18453396898005436</v>
      </c>
      <c r="L501" s="15">
        <v>-0.19039363672409232</v>
      </c>
      <c r="M501" s="15">
        <v>-0.22368123268753778</v>
      </c>
      <c r="N501" s="15">
        <v>-0.49501438551653998</v>
      </c>
      <c r="O501" s="15">
        <v>-6.412073107726067E-2</v>
      </c>
      <c r="P501" s="15">
        <v>7.4330614283783254E-3</v>
      </c>
      <c r="Q501" s="15">
        <v>-0.13300912120991842</v>
      </c>
      <c r="R501" s="15">
        <v>9.2334660084535281E-2</v>
      </c>
      <c r="S501" s="15">
        <v>0.11430098118378559</v>
      </c>
      <c r="T501" s="15">
        <v>-6.4552536412188943E-2</v>
      </c>
      <c r="U501" s="15">
        <v>-0.21329331702878626</v>
      </c>
      <c r="V501" s="15">
        <v>0.3987124964987378</v>
      </c>
      <c r="W501" s="15">
        <v>0.18663963375519629</v>
      </c>
      <c r="AB501" s="15">
        <f t="shared" si="24"/>
        <v>-3.3906451833461755E-2</v>
      </c>
      <c r="AC501" s="3">
        <f t="shared" si="22"/>
        <v>0.18528314125477222</v>
      </c>
      <c r="AD501" s="3">
        <f t="shared" si="23"/>
        <v>3.9502498444135191E-2</v>
      </c>
    </row>
    <row r="502" spans="1:30">
      <c r="A502" s="15">
        <v>24.197529116049417</v>
      </c>
      <c r="B502" s="15">
        <v>-0.18362170935507524</v>
      </c>
      <c r="C502" s="15">
        <v>-3.3685697583541611E-2</v>
      </c>
      <c r="D502" s="15">
        <v>-0.10792564352111893</v>
      </c>
      <c r="E502" s="15">
        <v>0.27235530593772977</v>
      </c>
      <c r="F502" s="15">
        <v>6.0531788771797474E-3</v>
      </c>
      <c r="G502" s="15">
        <v>-6.5360561851649082E-2</v>
      </c>
      <c r="H502" s="15">
        <v>7.9598082246215604E-2</v>
      </c>
      <c r="I502" s="15">
        <v>5.5476061911204549E-2</v>
      </c>
      <c r="J502" s="15">
        <v>2.773011358928846E-3</v>
      </c>
      <c r="K502" s="15">
        <v>-0.19073852713879849</v>
      </c>
      <c r="L502" s="15">
        <v>-0.19499940868142993</v>
      </c>
      <c r="M502" s="15">
        <v>-0.22733575583164761</v>
      </c>
      <c r="N502" s="15">
        <v>-0.50162866197341549</v>
      </c>
      <c r="O502" s="15">
        <v>-6.6552326638052162E-2</v>
      </c>
      <c r="P502" s="15">
        <v>-3.4327249475192647E-3</v>
      </c>
      <c r="Q502" s="15">
        <v>-0.12496428913485016</v>
      </c>
      <c r="R502" s="15">
        <v>9.7830383821755032E-2</v>
      </c>
      <c r="S502" s="15">
        <v>0.10950275324642751</v>
      </c>
      <c r="T502" s="15">
        <v>-6.3553873251840254E-2</v>
      </c>
      <c r="U502" s="15">
        <v>-0.22195384599691373</v>
      </c>
      <c r="V502" s="15">
        <v>0.38759368091977897</v>
      </c>
      <c r="W502" s="15">
        <v>0.17980687647172261</v>
      </c>
      <c r="AB502" s="15">
        <f t="shared" si="24"/>
        <v>-3.6125622323404966E-2</v>
      </c>
      <c r="AC502" s="3">
        <f t="shared" si="22"/>
        <v>0.18597347869061079</v>
      </c>
      <c r="AD502" s="3">
        <f t="shared" si="23"/>
        <v>3.9649678879983073E-2</v>
      </c>
    </row>
    <row r="503" spans="1:30">
      <c r="A503" s="15">
        <v>24.29583311408334</v>
      </c>
      <c r="B503" s="15">
        <v>-0.17907057284930042</v>
      </c>
      <c r="C503" s="15">
        <v>-3.4107775031760219E-2</v>
      </c>
      <c r="D503" s="15">
        <v>-0.10927719767143425</v>
      </c>
      <c r="E503" s="15">
        <v>0.28266409013430727</v>
      </c>
      <c r="F503" s="15">
        <v>-9.2731778120783875E-4</v>
      </c>
      <c r="G503" s="15">
        <v>-7.7860690630197446E-2</v>
      </c>
      <c r="H503" s="15">
        <v>7.7617746151017672E-2</v>
      </c>
      <c r="I503" s="15">
        <v>6.3447429566903815E-2</v>
      </c>
      <c r="J503" s="15">
        <v>-4.0689836184814514E-4</v>
      </c>
      <c r="K503" s="15">
        <v>-0.19703361695076407</v>
      </c>
      <c r="L503" s="15">
        <v>-0.19915859328252128</v>
      </c>
      <c r="M503" s="15">
        <v>-0.23165417040791458</v>
      </c>
      <c r="N503" s="15">
        <v>-0.5121090552217954</v>
      </c>
      <c r="O503" s="15">
        <v>-6.5783449773707009E-2</v>
      </c>
      <c r="P503" s="15">
        <v>-1.3202797599284019E-2</v>
      </c>
      <c r="Q503" s="15">
        <v>-0.11792265487697681</v>
      </c>
      <c r="R503" s="15">
        <v>9.9354012865707234E-2</v>
      </c>
      <c r="S503" s="15">
        <v>0.10447229853851533</v>
      </c>
      <c r="T503" s="15">
        <v>-6.2464848363229762E-2</v>
      </c>
      <c r="U503" s="15">
        <v>-0.23054211054049745</v>
      </c>
      <c r="V503" s="15">
        <v>0.37029990844836869</v>
      </c>
      <c r="W503" s="15">
        <v>0.16815976138321978</v>
      </c>
      <c r="AB503" s="15">
        <f t="shared" si="24"/>
        <v>-3.934120464792723E-2</v>
      </c>
      <c r="AC503" s="3">
        <f t="shared" si="22"/>
        <v>0.18625295959174346</v>
      </c>
      <c r="AD503" s="3">
        <f t="shared" si="23"/>
        <v>3.9709264408312267E-2</v>
      </c>
    </row>
    <row r="504" spans="1:30">
      <c r="A504" s="15">
        <v>24.394137112117257</v>
      </c>
      <c r="B504" s="15">
        <v>-0.17288618104305253</v>
      </c>
      <c r="C504" s="15">
        <v>-3.5701352969813867E-2</v>
      </c>
      <c r="D504" s="15">
        <v>-0.11094243051729649</v>
      </c>
      <c r="E504" s="15">
        <v>0.29348869982217363</v>
      </c>
      <c r="F504" s="15">
        <v>-8.5117151175578224E-3</v>
      </c>
      <c r="G504" s="15">
        <v>-8.9905568472132741E-2</v>
      </c>
      <c r="H504" s="15">
        <v>7.7659592346485548E-2</v>
      </c>
      <c r="I504" s="15">
        <v>7.4340417185544627E-2</v>
      </c>
      <c r="J504" s="15">
        <v>-2.6663972153720345E-3</v>
      </c>
      <c r="K504" s="15">
        <v>-0.20137641832859754</v>
      </c>
      <c r="L504" s="15">
        <v>-0.20263516381991925</v>
      </c>
      <c r="M504" s="15">
        <v>-0.23402838844862317</v>
      </c>
      <c r="N504" s="15">
        <v>-0.52112916815717458</v>
      </c>
      <c r="O504" s="15">
        <v>-6.8349131858471232E-2</v>
      </c>
      <c r="P504" s="15">
        <v>-2.3772794254472065E-2</v>
      </c>
      <c r="Q504" s="15">
        <v>-0.10897917154459746</v>
      </c>
      <c r="R504" s="15">
        <v>0.10047371112607802</v>
      </c>
      <c r="S504" s="15">
        <v>0.10148343623944686</v>
      </c>
      <c r="T504" s="15">
        <v>-6.3851393931825998E-2</v>
      </c>
      <c r="U504" s="15">
        <v>-0.24036426053223914</v>
      </c>
      <c r="V504" s="15">
        <v>0.35114982441416343</v>
      </c>
      <c r="W504" s="15">
        <v>0.14829947111365374</v>
      </c>
      <c r="AB504" s="15">
        <f t="shared" si="24"/>
        <v>-4.2645653816527282E-2</v>
      </c>
      <c r="AC504" s="3">
        <f t="shared" si="22"/>
        <v>0.18610043001919555</v>
      </c>
      <c r="AD504" s="3">
        <f t="shared" si="23"/>
        <v>3.9676744994179634E-2</v>
      </c>
    </row>
    <row r="505" spans="1:30">
      <c r="A505" s="15">
        <v>24.49244111015118</v>
      </c>
      <c r="B505" s="15">
        <v>-0.1644493919974602</v>
      </c>
      <c r="C505" s="15">
        <v>-3.8852927542851502E-2</v>
      </c>
      <c r="D505" s="15">
        <v>-0.11288006343039324</v>
      </c>
      <c r="E505" s="15">
        <v>0.30150431541838796</v>
      </c>
      <c r="F505" s="15">
        <v>-1.5869912730443348E-2</v>
      </c>
      <c r="G505" s="15">
        <v>-9.8253116099571103E-2</v>
      </c>
      <c r="H505" s="15">
        <v>8.0884260257548329E-2</v>
      </c>
      <c r="I505" s="15">
        <v>8.6853152512050863E-2</v>
      </c>
      <c r="J505" s="15">
        <v>-2.3685777062871743E-3</v>
      </c>
      <c r="K505" s="15">
        <v>-0.20340066820459871</v>
      </c>
      <c r="L505" s="15">
        <v>-0.20463998707478878</v>
      </c>
      <c r="M505" s="15">
        <v>-0.23872913349083472</v>
      </c>
      <c r="N505" s="15">
        <v>-0.52832726715609846</v>
      </c>
      <c r="O505" s="15">
        <v>-7.1659194758604716E-2</v>
      </c>
      <c r="P505" s="15">
        <v>-3.3729894222276041E-2</v>
      </c>
      <c r="Q505" s="15">
        <v>-9.7377837852840821E-2</v>
      </c>
      <c r="R505" s="15">
        <v>0.10016237381893742</v>
      </c>
      <c r="S505" s="15">
        <v>0.10037662411975229</v>
      </c>
      <c r="T505" s="15">
        <v>-6.4624099757451661E-2</v>
      </c>
      <c r="U505" s="15">
        <v>-0.24798795185856304</v>
      </c>
      <c r="V505" s="15">
        <v>0.33861109258784389</v>
      </c>
      <c r="W505" s="15">
        <v>0.13330282592217507</v>
      </c>
      <c r="AB505" s="15">
        <f t="shared" si="24"/>
        <v>-4.4611608147562161E-2</v>
      </c>
      <c r="AC505" s="3">
        <f t="shared" si="22"/>
        <v>0.1865655759653467</v>
      </c>
      <c r="AD505" s="3">
        <f t="shared" si="23"/>
        <v>3.9775914443108976E-2</v>
      </c>
    </row>
    <row r="506" spans="1:30">
      <c r="A506" s="15">
        <v>24.5907451081851</v>
      </c>
      <c r="B506" s="15">
        <v>-0.15541445154707784</v>
      </c>
      <c r="C506" s="15">
        <v>-4.2541289218192571E-2</v>
      </c>
      <c r="D506" s="15">
        <v>-0.11653984067020205</v>
      </c>
      <c r="E506" s="15">
        <v>0.30974867937595219</v>
      </c>
      <c r="F506" s="15">
        <v>-2.1716023051341821E-2</v>
      </c>
      <c r="G506" s="15">
        <v>-0.10728366871020716</v>
      </c>
      <c r="H506" s="15">
        <v>8.5405934340362741E-2</v>
      </c>
      <c r="I506" s="15">
        <v>9.4679642355489632E-2</v>
      </c>
      <c r="J506" s="15">
        <v>-3.1778050306671283E-3</v>
      </c>
      <c r="K506" s="15">
        <v>-0.20292714984761401</v>
      </c>
      <c r="L506" s="15">
        <v>-0.20773709337865837</v>
      </c>
      <c r="M506" s="15">
        <v>-0.24428144086129727</v>
      </c>
      <c r="N506" s="15">
        <v>-0.53598404844272252</v>
      </c>
      <c r="O506" s="15">
        <v>-7.1622518595118992E-2</v>
      </c>
      <c r="P506" s="15">
        <v>-4.3465765558646424E-2</v>
      </c>
      <c r="Q506" s="15">
        <v>-8.792467444504716E-2</v>
      </c>
      <c r="R506" s="15">
        <v>0.10172049062224552</v>
      </c>
      <c r="S506" s="15">
        <v>9.8361665761642153E-2</v>
      </c>
      <c r="T506" s="15">
        <v>-6.5272163520402729E-2</v>
      </c>
      <c r="U506" s="15">
        <v>-0.25506799032774402</v>
      </c>
      <c r="V506" s="15">
        <v>0.32625303025282565</v>
      </c>
      <c r="W506" s="15">
        <v>0.11856033371800216</v>
      </c>
      <c r="AB506" s="15">
        <f t="shared" si="24"/>
        <v>-4.6646643035382726E-2</v>
      </c>
      <c r="AC506" s="3">
        <f t="shared" si="22"/>
        <v>0.18729475130694134</v>
      </c>
      <c r="AD506" s="3">
        <f t="shared" si="23"/>
        <v>3.9931375148285798E-2</v>
      </c>
    </row>
    <row r="507" spans="1:30">
      <c r="A507" s="15">
        <v>24.689049106219016</v>
      </c>
      <c r="B507" s="15">
        <v>-0.14532188812668737</v>
      </c>
      <c r="C507" s="15">
        <v>-4.8977548605267769E-2</v>
      </c>
      <c r="D507" s="15">
        <v>-0.12401692723387248</v>
      </c>
      <c r="E507" s="15">
        <v>0.31641869702963199</v>
      </c>
      <c r="F507" s="15">
        <v>-2.6331992094558537E-2</v>
      </c>
      <c r="G507" s="15">
        <v>-0.11479995369295994</v>
      </c>
      <c r="H507" s="15">
        <v>9.105881920033794E-2</v>
      </c>
      <c r="I507" s="15">
        <v>0.10199927390857927</v>
      </c>
      <c r="J507" s="15">
        <v>-7.5033285338948139E-3</v>
      </c>
      <c r="K507" s="15">
        <v>-0.20269709551611267</v>
      </c>
      <c r="L507" s="15">
        <v>-0.21189130991377431</v>
      </c>
      <c r="M507" s="15">
        <v>-0.2493056204975603</v>
      </c>
      <c r="N507" s="15">
        <v>-0.5424105063410245</v>
      </c>
      <c r="O507" s="15">
        <v>-6.9272739717542428E-2</v>
      </c>
      <c r="P507" s="15">
        <v>-5.518909877315635E-2</v>
      </c>
      <c r="Q507" s="15">
        <v>-8.1134235493462423E-2</v>
      </c>
      <c r="R507" s="15">
        <v>0.10448984283202035</v>
      </c>
      <c r="S507" s="15">
        <v>9.724085097638259E-2</v>
      </c>
      <c r="T507" s="15">
        <v>-6.814324520221117E-2</v>
      </c>
      <c r="U507" s="15">
        <v>-0.26199482668967283</v>
      </c>
      <c r="V507" s="15">
        <v>0.31961216228283978</v>
      </c>
      <c r="W507" s="15">
        <v>0.10719638487192051</v>
      </c>
      <c r="AB507" s="15">
        <f t="shared" si="24"/>
        <v>-4.8680649333183862E-2</v>
      </c>
      <c r="AC507" s="3">
        <f t="shared" si="22"/>
        <v>0.18872566488212347</v>
      </c>
      <c r="AD507" s="3">
        <f t="shared" si="23"/>
        <v>4.0236446947557597E-2</v>
      </c>
    </row>
    <row r="508" spans="1:30">
      <c r="A508" s="15">
        <v>24.78735310425294</v>
      </c>
      <c r="B508" s="15">
        <v>-0.1342810652447293</v>
      </c>
      <c r="C508" s="15">
        <v>-5.4592579613932678E-2</v>
      </c>
      <c r="D508" s="15">
        <v>-0.13035885359373003</v>
      </c>
      <c r="E508" s="15">
        <v>0.32566622632596032</v>
      </c>
      <c r="F508" s="15">
        <v>-2.7067652445944022E-2</v>
      </c>
      <c r="G508" s="15">
        <v>-0.11860745831340645</v>
      </c>
      <c r="H508" s="15">
        <v>0.10066174145967974</v>
      </c>
      <c r="I508" s="15">
        <v>0.11223071441634253</v>
      </c>
      <c r="J508" s="15">
        <v>-1.1706039402843685E-2</v>
      </c>
      <c r="K508" s="15">
        <v>-0.19912539570590301</v>
      </c>
      <c r="L508" s="15">
        <v>-0.21279832447260866</v>
      </c>
      <c r="M508" s="15">
        <v>-0.25050718877698896</v>
      </c>
      <c r="N508" s="15">
        <v>-0.54933487186963803</v>
      </c>
      <c r="O508" s="15">
        <v>-6.697002806968072E-2</v>
      </c>
      <c r="P508" s="15">
        <v>-6.7928412067638694E-2</v>
      </c>
      <c r="Q508" s="15">
        <v>-7.3477004110278354E-2</v>
      </c>
      <c r="R508" s="15">
        <v>0.10748609638309264</v>
      </c>
      <c r="S508" s="15">
        <v>9.4455127720458359E-2</v>
      </c>
      <c r="T508" s="15">
        <v>-6.9171678230256925E-2</v>
      </c>
      <c r="U508" s="15">
        <v>-0.26981397908315535</v>
      </c>
      <c r="V508" s="15">
        <v>0.31821178947109469</v>
      </c>
      <c r="W508" s="15">
        <v>9.2997122818264888E-2</v>
      </c>
      <c r="AB508" s="15">
        <f t="shared" si="24"/>
        <v>-4.9274168745720076E-2</v>
      </c>
      <c r="AC508" s="3">
        <f t="shared" si="22"/>
        <v>0.19072066956514624</v>
      </c>
      <c r="AD508" s="3">
        <f t="shared" si="23"/>
        <v>4.0661783375110845E-2</v>
      </c>
    </row>
    <row r="509" spans="1:30">
      <c r="A509" s="15">
        <v>24.885657102286856</v>
      </c>
      <c r="B509" s="15">
        <v>-0.12255655688006628</v>
      </c>
      <c r="C509" s="15">
        <v>-5.6632037000244946E-2</v>
      </c>
      <c r="D509" s="15">
        <v>-0.13807276858182627</v>
      </c>
      <c r="E509" s="15">
        <v>0.33478757158613798</v>
      </c>
      <c r="F509" s="15">
        <v>-2.7795293415062081E-2</v>
      </c>
      <c r="G509" s="15">
        <v>-0.12089664295866275</v>
      </c>
      <c r="H509" s="15">
        <v>0.11386464833265404</v>
      </c>
      <c r="I509" s="15">
        <v>0.11914883381264049</v>
      </c>
      <c r="J509" s="15">
        <v>-1.44769282923143E-2</v>
      </c>
      <c r="K509" s="15">
        <v>-0.19424373656703806</v>
      </c>
      <c r="L509" s="15">
        <v>-0.21304369167223167</v>
      </c>
      <c r="M509" s="15">
        <v>-0.25211195114474688</v>
      </c>
      <c r="N509" s="15">
        <v>-0.55538796673460211</v>
      </c>
      <c r="O509" s="15">
        <v>-6.3419629806625744E-2</v>
      </c>
      <c r="P509" s="15">
        <v>-7.8273978197335503E-2</v>
      </c>
      <c r="Q509" s="15">
        <v>-6.6652611136494663E-2</v>
      </c>
      <c r="R509" s="15">
        <v>0.10903612560989441</v>
      </c>
      <c r="S509" s="15">
        <v>9.5553171679977289E-2</v>
      </c>
      <c r="T509" s="15">
        <v>-7.0665655151109591E-2</v>
      </c>
      <c r="U509" s="15">
        <v>-0.27765850732449093</v>
      </c>
      <c r="V509" s="15">
        <v>0.3233983496070672</v>
      </c>
      <c r="W509" s="15">
        <v>8.4475832213702168E-2</v>
      </c>
      <c r="AB509" s="15">
        <f t="shared" si="24"/>
        <v>-4.8710155546398994E-2</v>
      </c>
      <c r="AC509" s="3">
        <f t="shared" si="22"/>
        <v>0.19358937993316058</v>
      </c>
      <c r="AD509" s="3">
        <f t="shared" si="23"/>
        <v>4.1273394480588269E-2</v>
      </c>
    </row>
    <row r="510" spans="1:30">
      <c r="A510" s="15">
        <v>24.98396110032078</v>
      </c>
      <c r="B510" s="15">
        <v>-0.10942495155151732</v>
      </c>
      <c r="C510" s="15">
        <v>-5.4467722445824082E-2</v>
      </c>
      <c r="D510" s="15">
        <v>-0.14432370735062194</v>
      </c>
      <c r="E510" s="15">
        <v>0.34729542979754602</v>
      </c>
      <c r="F510" s="15">
        <v>-2.7783988006531105E-2</v>
      </c>
      <c r="G510" s="15">
        <v>-0.12421628869045226</v>
      </c>
      <c r="H510" s="15">
        <v>0.12738692887678227</v>
      </c>
      <c r="I510" s="15">
        <v>0.12688328465813367</v>
      </c>
      <c r="J510" s="15">
        <v>-1.5939540932201537E-2</v>
      </c>
      <c r="K510" s="15">
        <v>-0.18978656254703644</v>
      </c>
      <c r="L510" s="15">
        <v>-0.21066979548501247</v>
      </c>
      <c r="M510" s="15">
        <v>-0.2536493220814679</v>
      </c>
      <c r="N510" s="15">
        <v>-0.56076664527077269</v>
      </c>
      <c r="O510" s="15">
        <v>-6.0084060122031262E-2</v>
      </c>
      <c r="P510" s="15">
        <v>-8.5360747346551441E-2</v>
      </c>
      <c r="Q510" s="15">
        <v>-5.8071067364323922E-2</v>
      </c>
      <c r="R510" s="15">
        <v>0.10864594575339756</v>
      </c>
      <c r="S510" s="15">
        <v>9.5704242035591344E-2</v>
      </c>
      <c r="T510" s="15">
        <v>-7.2768860341308444E-2</v>
      </c>
      <c r="U510" s="15">
        <v>-0.28194397062080206</v>
      </c>
      <c r="V510" s="15">
        <v>0.33309133341482988</v>
      </c>
      <c r="W510" s="15">
        <v>7.602068402242125E-2</v>
      </c>
      <c r="AB510" s="15">
        <f t="shared" si="24"/>
        <v>-4.7010426436261479E-2</v>
      </c>
      <c r="AC510" s="3">
        <f t="shared" si="22"/>
        <v>0.19684945618584695</v>
      </c>
      <c r="AD510" s="3">
        <f t="shared" si="23"/>
        <v>4.1968445073034918E-2</v>
      </c>
    </row>
    <row r="511" spans="1:30">
      <c r="A511" s="15">
        <v>25.082265098354704</v>
      </c>
      <c r="B511" s="15">
        <v>-9.5502828003929091E-2</v>
      </c>
      <c r="C511" s="15">
        <v>-5.0305462925880215E-2</v>
      </c>
      <c r="D511" s="15">
        <v>-0.14614544452261646</v>
      </c>
      <c r="E511" s="15">
        <v>0.35924799588664152</v>
      </c>
      <c r="F511" s="15">
        <v>-2.7905342260817836E-2</v>
      </c>
      <c r="G511" s="15">
        <v>-0.12985751794408112</v>
      </c>
      <c r="H511" s="15">
        <v>0.1384185622587896</v>
      </c>
      <c r="I511" s="15">
        <v>0.13744431793015749</v>
      </c>
      <c r="J511" s="15">
        <v>-1.6267154195584305E-2</v>
      </c>
      <c r="K511" s="15">
        <v>-0.18473519890567547</v>
      </c>
      <c r="L511" s="15">
        <v>-0.20499308474425004</v>
      </c>
      <c r="M511" s="15">
        <v>-0.25485947331516823</v>
      </c>
      <c r="N511" s="15">
        <v>-0.56347047206997514</v>
      </c>
      <c r="O511" s="15">
        <v>-5.4163521522806665E-2</v>
      </c>
      <c r="P511" s="15">
        <v>-9.0482606665364368E-2</v>
      </c>
      <c r="Q511" s="15">
        <v>-5.2497934729425086E-2</v>
      </c>
      <c r="R511" s="15">
        <v>0.10894196054905719</v>
      </c>
      <c r="S511" s="15">
        <v>9.7100752947102117E-2</v>
      </c>
      <c r="T511" s="15">
        <v>-7.6947421644328481E-2</v>
      </c>
      <c r="U511" s="15">
        <v>-0.28794142911549625</v>
      </c>
      <c r="V511" s="15">
        <v>0.34259218192660496</v>
      </c>
      <c r="W511" s="15">
        <v>6.6795666352336469E-2</v>
      </c>
      <c r="AB511" s="15">
        <f t="shared" si="24"/>
        <v>-4.4796975214304972E-2</v>
      </c>
      <c r="AC511" s="3">
        <f t="shared" si="22"/>
        <v>0.1998083873182247</v>
      </c>
      <c r="AD511" s="3">
        <f t="shared" si="23"/>
        <v>4.2599291310104773E-2</v>
      </c>
    </row>
    <row r="512" spans="1:30">
      <c r="A512" s="15">
        <v>25.18056909638862</v>
      </c>
      <c r="B512" s="15">
        <v>-8.2502716105176926E-2</v>
      </c>
      <c r="C512" s="15">
        <v>-4.640168242989566E-2</v>
      </c>
      <c r="D512" s="15">
        <v>-0.14772102024775377</v>
      </c>
      <c r="E512" s="15">
        <v>0.37147368718973484</v>
      </c>
      <c r="F512" s="15">
        <v>-2.9843185686195144E-2</v>
      </c>
      <c r="G512" s="15">
        <v>-0.13551269443352851</v>
      </c>
      <c r="H512" s="15">
        <v>0.14790865171497353</v>
      </c>
      <c r="I512" s="15">
        <v>0.14649412213089696</v>
      </c>
      <c r="J512" s="15">
        <v>-1.4663338575329548E-2</v>
      </c>
      <c r="K512" s="15">
        <v>-0.17719168358095402</v>
      </c>
      <c r="L512" s="15">
        <v>-0.2012798544289017</v>
      </c>
      <c r="M512" s="15">
        <v>-0.25348585944488039</v>
      </c>
      <c r="N512" s="15">
        <v>-0.56705990747599833</v>
      </c>
      <c r="O512" s="15">
        <v>-4.9447337546128602E-2</v>
      </c>
      <c r="P512" s="15">
        <v>-9.8185640517377895E-2</v>
      </c>
      <c r="Q512" s="15">
        <v>-4.8024687879213032E-2</v>
      </c>
      <c r="R512" s="15">
        <v>0.10967496285832153</v>
      </c>
      <c r="S512" s="15">
        <v>9.7933007289413621E-2</v>
      </c>
      <c r="T512" s="15">
        <v>-7.7571614435938671E-2</v>
      </c>
      <c r="U512" s="15">
        <v>-0.29075816817943884</v>
      </c>
      <c r="V512" s="15">
        <v>0.35354898712702038</v>
      </c>
      <c r="W512" s="15">
        <v>5.6913459907032241E-2</v>
      </c>
      <c r="AB512" s="15">
        <f t="shared" si="24"/>
        <v>-4.253193239769628E-2</v>
      </c>
      <c r="AC512" s="3">
        <f t="shared" si="22"/>
        <v>0.20274380209640808</v>
      </c>
      <c r="AD512" s="3">
        <f t="shared" si="23"/>
        <v>4.3225123843614315E-2</v>
      </c>
    </row>
    <row r="513" spans="1:30">
      <c r="A513" s="15">
        <v>25.278873094422536</v>
      </c>
      <c r="B513" s="15">
        <v>-6.9440950411115795E-2</v>
      </c>
      <c r="C513" s="15">
        <v>-4.0988944751154145E-2</v>
      </c>
      <c r="D513" s="15">
        <v>-0.14872259351679312</v>
      </c>
      <c r="E513" s="15">
        <v>0.38413002707949545</v>
      </c>
      <c r="F513" s="15">
        <v>-3.0196449943863612E-2</v>
      </c>
      <c r="G513" s="15">
        <v>-0.14248356293791495</v>
      </c>
      <c r="H513" s="15">
        <v>0.15452855003975616</v>
      </c>
      <c r="I513" s="15">
        <v>0.15573300606826931</v>
      </c>
      <c r="J513" s="15">
        <v>-1.278024811849288E-2</v>
      </c>
      <c r="K513" s="15">
        <v>-0.17007816873158704</v>
      </c>
      <c r="L513" s="15">
        <v>-0.20252133621770527</v>
      </c>
      <c r="M513" s="15">
        <v>-0.25202844925828749</v>
      </c>
      <c r="N513" s="15">
        <v>-0.56815695528680243</v>
      </c>
      <c r="O513" s="15">
        <v>-4.2679155014926702E-2</v>
      </c>
      <c r="P513" s="15">
        <v>-0.108207186623226</v>
      </c>
      <c r="Q513" s="15">
        <v>-4.3943775996741166E-2</v>
      </c>
      <c r="R513" s="15">
        <v>0.11017098192044517</v>
      </c>
      <c r="S513" s="15">
        <v>0.10123571898104376</v>
      </c>
      <c r="T513" s="15">
        <v>-8.1044417791376375E-2</v>
      </c>
      <c r="U513" s="15">
        <v>-0.29418567394903211</v>
      </c>
      <c r="V513" s="15">
        <v>0.36711568406096429</v>
      </c>
      <c r="W513" s="15">
        <v>4.5499515740131259E-2</v>
      </c>
      <c r="AB513" s="15">
        <f t="shared" si="24"/>
        <v>-4.0411108393586977E-2</v>
      </c>
      <c r="AC513" s="3">
        <f t="shared" si="22"/>
        <v>0.2060257136128032</v>
      </c>
      <c r="AD513" s="3">
        <f t="shared" si="23"/>
        <v>4.392482972992548E-2</v>
      </c>
    </row>
    <row r="514" spans="1:30">
      <c r="A514" s="15">
        <v>25.377177092456456</v>
      </c>
      <c r="B514" s="15">
        <v>-5.868110940557799E-2</v>
      </c>
      <c r="C514" s="15">
        <v>-3.3101008227306633E-2</v>
      </c>
      <c r="D514" s="15">
        <v>-0.14850744185199144</v>
      </c>
      <c r="E514" s="15">
        <v>0.39454387125117757</v>
      </c>
      <c r="F514" s="15">
        <v>-3.082237156075494E-2</v>
      </c>
      <c r="G514" s="15">
        <v>-0.14872299989733265</v>
      </c>
      <c r="H514" s="15">
        <v>0.15869798246886316</v>
      </c>
      <c r="I514" s="15">
        <v>0.16670921144105441</v>
      </c>
      <c r="J514" s="15">
        <v>-1.2806217607865164E-2</v>
      </c>
      <c r="K514" s="15">
        <v>-0.16216171810311988</v>
      </c>
      <c r="L514" s="15">
        <v>-0.20087882642822552</v>
      </c>
      <c r="M514" s="15">
        <v>-0.25207529211023205</v>
      </c>
      <c r="N514" s="15">
        <v>-0.56730050552592415</v>
      </c>
      <c r="O514" s="15">
        <v>-3.3841028522588919E-2</v>
      </c>
      <c r="P514" s="15">
        <v>-0.11224339699395523</v>
      </c>
      <c r="Q514" s="15">
        <v>-4.2692688781036416E-2</v>
      </c>
      <c r="R514" s="15">
        <v>0.1077055103094495</v>
      </c>
      <c r="S514" s="15">
        <v>0.1064068884032533</v>
      </c>
      <c r="T514" s="15">
        <v>-8.5373784273384878E-2</v>
      </c>
      <c r="U514" s="15">
        <v>-0.29650959323063186</v>
      </c>
      <c r="V514" s="15">
        <v>0.38102431167741974</v>
      </c>
      <c r="W514" s="15">
        <v>2.5199390708815265E-2</v>
      </c>
      <c r="AB514" s="15">
        <f t="shared" si="24"/>
        <v>-3.8428673466358858E-2</v>
      </c>
      <c r="AC514" s="3">
        <f t="shared" si="22"/>
        <v>0.2086221370964719</v>
      </c>
      <c r="AD514" s="3">
        <f t="shared" si="23"/>
        <v>4.447838907660618E-2</v>
      </c>
    </row>
    <row r="515" spans="1:30">
      <c r="A515" s="15">
        <v>25.475481090490376</v>
      </c>
      <c r="B515" s="15">
        <v>-5.0262851550569705E-2</v>
      </c>
      <c r="C515" s="15">
        <v>-2.6108182187910382E-2</v>
      </c>
      <c r="D515" s="15">
        <v>-0.14863515042467684</v>
      </c>
      <c r="E515" s="15">
        <v>0.40529951961517474</v>
      </c>
      <c r="F515" s="15">
        <v>-3.1881216880389501E-2</v>
      </c>
      <c r="G515" s="15">
        <v>-0.15166790233207017</v>
      </c>
      <c r="H515" s="15">
        <v>0.16308666630591184</v>
      </c>
      <c r="I515" s="15">
        <v>0.17565919920425024</v>
      </c>
      <c r="J515" s="15">
        <v>-1.3465944209632617E-2</v>
      </c>
      <c r="K515" s="15">
        <v>-0.15477847847911291</v>
      </c>
      <c r="L515" s="15">
        <v>-0.19634221281197908</v>
      </c>
      <c r="M515" s="15">
        <v>-0.25442958810312805</v>
      </c>
      <c r="N515" s="15">
        <v>-0.56688967445988736</v>
      </c>
      <c r="O515" s="15">
        <v>-2.3126005201010956E-2</v>
      </c>
      <c r="P515" s="15">
        <v>-0.11801210648713194</v>
      </c>
      <c r="Q515" s="15">
        <v>-3.6600659926975872E-2</v>
      </c>
      <c r="R515" s="15">
        <v>0.10694311910617678</v>
      </c>
      <c r="S515" s="15">
        <v>0.11269621706542919</v>
      </c>
      <c r="T515" s="15">
        <v>-8.5802489255093012E-2</v>
      </c>
      <c r="U515" s="15">
        <v>-0.29640966330325791</v>
      </c>
      <c r="V515" s="15">
        <v>0.40303662681829439</v>
      </c>
      <c r="W515" s="15">
        <v>4.6276586416578698E-3</v>
      </c>
      <c r="AB515" s="15">
        <f t="shared" si="24"/>
        <v>-3.5593778129815054E-2</v>
      </c>
      <c r="AC515" s="3">
        <f t="shared" ref="AC515:AC578" si="25">_xlfn.STDEV.P(B515:W515)</f>
        <v>0.21208643561029675</v>
      </c>
      <c r="AD515" s="3">
        <f t="shared" ref="AD515:AD578" si="26">AC515/SQRT(22)</f>
        <v>4.521698000142331E-2</v>
      </c>
    </row>
    <row r="516" spans="1:30">
      <c r="A516" s="15">
        <v>25.573785088524296</v>
      </c>
      <c r="B516" s="15">
        <v>-4.1984349095957121E-2</v>
      </c>
      <c r="C516" s="15">
        <v>-2.2372806751002484E-2</v>
      </c>
      <c r="D516" s="15">
        <v>-0.14750720335159148</v>
      </c>
      <c r="E516" s="15">
        <v>0.4134159099991237</v>
      </c>
      <c r="F516" s="15">
        <v>-3.1374992612703712E-2</v>
      </c>
      <c r="G516" s="15">
        <v>-0.15444340174158797</v>
      </c>
      <c r="H516" s="15">
        <v>0.16542369845794072</v>
      </c>
      <c r="I516" s="15">
        <v>0.18415244656784074</v>
      </c>
      <c r="J516" s="15">
        <v>-1.0889825269236736E-2</v>
      </c>
      <c r="K516" s="15">
        <v>-0.14729791364045308</v>
      </c>
      <c r="L516" s="15">
        <v>-0.19405688321156089</v>
      </c>
      <c r="M516" s="15">
        <v>-0.25652230443742002</v>
      </c>
      <c r="N516" s="15">
        <v>-0.56440100630231005</v>
      </c>
      <c r="O516" s="15">
        <v>-1.1324097135545587E-2</v>
      </c>
      <c r="P516" s="15">
        <v>-0.12380818372647917</v>
      </c>
      <c r="Q516" s="15">
        <v>-3.1440624511353675E-2</v>
      </c>
      <c r="R516" s="15">
        <v>0.10558982967829825</v>
      </c>
      <c r="S516" s="15">
        <v>0.12054198228730624</v>
      </c>
      <c r="T516" s="15">
        <v>-8.2697161872789055E-2</v>
      </c>
      <c r="U516" s="15">
        <v>-0.29240223206363597</v>
      </c>
      <c r="V516" s="15">
        <v>0.42309158245253264</v>
      </c>
      <c r="W516" s="15">
        <v>-1.0523988836051228E-2</v>
      </c>
      <c r="AB516" s="15">
        <f t="shared" si="24"/>
        <v>-3.2310523868937999E-2</v>
      </c>
      <c r="AC516" s="3">
        <f t="shared" si="25"/>
        <v>0.2148452621223767</v>
      </c>
      <c r="AD516" s="3">
        <f t="shared" si="26"/>
        <v>4.5805163790099607E-2</v>
      </c>
    </row>
    <row r="517" spans="1:30">
      <c r="A517" s="15">
        <v>25.672089086558213</v>
      </c>
      <c r="B517" s="15">
        <v>-3.2016249123736226E-2</v>
      </c>
      <c r="C517" s="15">
        <v>-1.7468410974475441E-2</v>
      </c>
      <c r="D517" s="15">
        <v>-0.14416477703468303</v>
      </c>
      <c r="E517" s="15">
        <v>0.41953806983215858</v>
      </c>
      <c r="F517" s="15">
        <v>-2.9885431854622283E-2</v>
      </c>
      <c r="G517" s="15">
        <v>-0.15762966002186118</v>
      </c>
      <c r="H517" s="15">
        <v>0.16533799210639821</v>
      </c>
      <c r="I517" s="15">
        <v>0.19040134259067215</v>
      </c>
      <c r="J517" s="15">
        <v>-5.3053755186854186E-3</v>
      </c>
      <c r="K517" s="15">
        <v>-0.1406955529585365</v>
      </c>
      <c r="L517" s="15">
        <v>-0.19562174556586495</v>
      </c>
      <c r="M517" s="15">
        <v>-0.25671215268409997</v>
      </c>
      <c r="N517" s="15">
        <v>-0.55944564637479322</v>
      </c>
      <c r="O517" s="15">
        <v>1.5926325272340195E-3</v>
      </c>
      <c r="P517" s="15">
        <v>-0.13060821567867734</v>
      </c>
      <c r="Q517" s="15">
        <v>-2.3929781161583105E-2</v>
      </c>
      <c r="R517" s="15">
        <v>0.10497545005419144</v>
      </c>
      <c r="S517" s="15">
        <v>0.12339043974244329</v>
      </c>
      <c r="T517" s="15">
        <v>-8.4072230964952005E-2</v>
      </c>
      <c r="U517" s="15">
        <v>-0.29049506237265654</v>
      </c>
      <c r="V517" s="15">
        <v>0.43780907799096253</v>
      </c>
      <c r="W517" s="15">
        <v>-2.5920999668778137E-2</v>
      </c>
      <c r="AB517" s="15">
        <f t="shared" si="24"/>
        <v>-2.9587558505179325E-2</v>
      </c>
      <c r="AC517" s="3">
        <f t="shared" si="25"/>
        <v>0.2166743321927124</v>
      </c>
      <c r="AD517" s="3">
        <f t="shared" si="26"/>
        <v>4.6195122839359788E-2</v>
      </c>
    </row>
    <row r="518" spans="1:30">
      <c r="A518" s="15">
        <v>25.770393084592136</v>
      </c>
      <c r="B518" s="15">
        <v>-2.2138698625064696E-2</v>
      </c>
      <c r="C518" s="15">
        <v>-1.189022956593618E-2</v>
      </c>
      <c r="D518" s="15">
        <v>-0.13682548659875468</v>
      </c>
      <c r="E518" s="15">
        <v>0.43029879805677301</v>
      </c>
      <c r="F518" s="15">
        <v>-3.1728839867018896E-2</v>
      </c>
      <c r="G518" s="15">
        <v>-0.15911248275445386</v>
      </c>
      <c r="H518" s="15">
        <v>0.16664463310418748</v>
      </c>
      <c r="I518" s="15">
        <v>0.19782366198547804</v>
      </c>
      <c r="J518" s="15">
        <v>1.3011442095170254E-3</v>
      </c>
      <c r="K518" s="15">
        <v>-0.13325265729366129</v>
      </c>
      <c r="L518" s="15">
        <v>-0.19766320398912357</v>
      </c>
      <c r="M518" s="15">
        <v>-0.25708508913195938</v>
      </c>
      <c r="N518" s="15">
        <v>-0.55109104482106874</v>
      </c>
      <c r="O518" s="15">
        <v>1.2702460132830638E-2</v>
      </c>
      <c r="P518" s="15">
        <v>-0.13499621856399874</v>
      </c>
      <c r="Q518" s="15">
        <v>-1.6485005888050727E-2</v>
      </c>
      <c r="R518" s="15">
        <v>0.10421357829359773</v>
      </c>
      <c r="S518" s="15">
        <v>0.12538508325637723</v>
      </c>
      <c r="T518" s="15">
        <v>-8.088106580959252E-2</v>
      </c>
      <c r="U518" s="15">
        <v>-0.28794163179805277</v>
      </c>
      <c r="V518" s="15">
        <v>0.45607051812521343</v>
      </c>
      <c r="W518" s="15">
        <v>-4.1453285531339541E-2</v>
      </c>
      <c r="AB518" s="15">
        <f t="shared" si="24"/>
        <v>-2.5822957412459137E-2</v>
      </c>
      <c r="AC518" s="3">
        <f t="shared" si="25"/>
        <v>0.21889187239008126</v>
      </c>
      <c r="AD518" s="3">
        <f t="shared" si="26"/>
        <v>4.666790399798619E-2</v>
      </c>
    </row>
    <row r="519" spans="1:30">
      <c r="A519" s="15">
        <v>25.868697082626053</v>
      </c>
      <c r="B519" s="15">
        <v>-1.2749358202812977E-2</v>
      </c>
      <c r="C519" s="15">
        <v>-4.8295853059604089E-3</v>
      </c>
      <c r="D519" s="15">
        <v>-0.12858326054690439</v>
      </c>
      <c r="E519" s="15">
        <v>0.43754762205244657</v>
      </c>
      <c r="F519" s="15">
        <v>-3.2854744414693944E-2</v>
      </c>
      <c r="G519" s="15">
        <v>-0.16209741061847444</v>
      </c>
      <c r="H519" s="15">
        <v>0.16763365147877737</v>
      </c>
      <c r="I519" s="15">
        <v>0.20496384399357875</v>
      </c>
      <c r="J519" s="15">
        <v>1.0429606609622173E-2</v>
      </c>
      <c r="K519" s="15">
        <v>-0.1249319336905088</v>
      </c>
      <c r="L519" s="15">
        <v>-0.19757504589149089</v>
      </c>
      <c r="M519" s="15">
        <v>-0.2545207492443855</v>
      </c>
      <c r="N519" s="15">
        <v>-0.54337083796332919</v>
      </c>
      <c r="O519" s="15">
        <v>2.3967240464394326E-2</v>
      </c>
      <c r="P519" s="15">
        <v>-0.13934399014272966</v>
      </c>
      <c r="Q519" s="15">
        <v>-1.069246454062934E-2</v>
      </c>
      <c r="R519" s="15">
        <v>0.10591304456795331</v>
      </c>
      <c r="S519" s="15">
        <v>0.12481852085872339</v>
      </c>
      <c r="T519" s="15">
        <v>-8.0577297899157393E-2</v>
      </c>
      <c r="U519" s="15">
        <v>-0.28404309837941594</v>
      </c>
      <c r="V519" s="15">
        <v>0.4788210168506335</v>
      </c>
      <c r="W519" s="15">
        <v>-5.8138884363229316E-2</v>
      </c>
      <c r="AB519" s="15">
        <f t="shared" si="24"/>
        <v>-2.1827914287617847E-2</v>
      </c>
      <c r="AC519" s="3">
        <f t="shared" si="25"/>
        <v>0.22122207691410803</v>
      </c>
      <c r="AD519" s="3">
        <f t="shared" si="26"/>
        <v>4.7164705271763779E-2</v>
      </c>
    </row>
    <row r="520" spans="1:30">
      <c r="A520" s="15">
        <v>25.967001080659976</v>
      </c>
      <c r="B520" s="15">
        <v>-4.4655694105351267E-3</v>
      </c>
      <c r="C520" s="15">
        <v>1.1055370125707372E-3</v>
      </c>
      <c r="D520" s="15">
        <v>-0.11989744552500781</v>
      </c>
      <c r="E520" s="15">
        <v>0.44256172358089929</v>
      </c>
      <c r="F520" s="15">
        <v>-3.3201927011454684E-2</v>
      </c>
      <c r="G520" s="15">
        <v>-0.1627482615276325</v>
      </c>
      <c r="H520" s="15">
        <v>0.16634838154727133</v>
      </c>
      <c r="I520" s="15">
        <v>0.21152087439606251</v>
      </c>
      <c r="J520" s="15">
        <v>1.837179578213826E-2</v>
      </c>
      <c r="K520" s="15">
        <v>-0.11543238439678098</v>
      </c>
      <c r="L520" s="15">
        <v>-0.19427191672524866</v>
      </c>
      <c r="M520" s="15">
        <v>-0.25158671510374087</v>
      </c>
      <c r="N520" s="15">
        <v>-0.53459599658521872</v>
      </c>
      <c r="O520" s="15">
        <v>3.6550680170237937E-2</v>
      </c>
      <c r="P520" s="15">
        <v>-0.14136374059912044</v>
      </c>
      <c r="Q520" s="15">
        <v>-3.8565246541397325E-3</v>
      </c>
      <c r="R520" s="15">
        <v>0.10542261056592205</v>
      </c>
      <c r="S520" s="15">
        <v>0.12422543740909758</v>
      </c>
      <c r="T520" s="15">
        <v>-8.0742589905924034E-2</v>
      </c>
      <c r="U520" s="15">
        <v>-0.27954613170040976</v>
      </c>
      <c r="V520" s="15">
        <v>0.4970784481076076</v>
      </c>
      <c r="W520" s="15">
        <v>-6.7466797284463503E-2</v>
      </c>
      <c r="AB520" s="15">
        <f t="shared" si="24"/>
        <v>-1.75450232662668E-2</v>
      </c>
      <c r="AC520" s="3">
        <f t="shared" si="25"/>
        <v>0.22240059305297918</v>
      </c>
      <c r="AD520" s="3">
        <f t="shared" si="26"/>
        <v>4.741596575680776E-2</v>
      </c>
    </row>
    <row r="521" spans="1:30">
      <c r="A521" s="15">
        <v>26.0653050786939</v>
      </c>
      <c r="B521" s="15">
        <v>2.4850920057340373E-3</v>
      </c>
      <c r="C521" s="15">
        <v>7.2818557934036928E-3</v>
      </c>
      <c r="D521" s="15">
        <v>-0.11191083118360877</v>
      </c>
      <c r="E521" s="15">
        <v>0.44921452631593262</v>
      </c>
      <c r="F521" s="15">
        <v>-3.6053329801371693E-2</v>
      </c>
      <c r="G521" s="15">
        <v>-0.16339911820951797</v>
      </c>
      <c r="H521" s="15">
        <v>0.16261425520028386</v>
      </c>
      <c r="I521" s="15">
        <v>0.21929615649053075</v>
      </c>
      <c r="J521" s="15">
        <v>2.5825680844783174E-2</v>
      </c>
      <c r="K521" s="15">
        <v>-0.10435576816688603</v>
      </c>
      <c r="L521" s="15">
        <v>-0.19146166972148118</v>
      </c>
      <c r="M521" s="15">
        <v>-0.24901870394216977</v>
      </c>
      <c r="N521" s="15">
        <v>-0.52473900242366633</v>
      </c>
      <c r="O521" s="15">
        <v>4.8965851864913659E-2</v>
      </c>
      <c r="P521" s="15">
        <v>-0.14518843883038651</v>
      </c>
      <c r="Q521" s="15">
        <v>5.0151417553036494E-3</v>
      </c>
      <c r="R521" s="15">
        <v>0.10202017284350968</v>
      </c>
      <c r="S521" s="15">
        <v>0.12164655062771876</v>
      </c>
      <c r="T521" s="15">
        <v>-7.9889367601806538E-2</v>
      </c>
      <c r="U521" s="15">
        <v>-0.27391512113971794</v>
      </c>
      <c r="V521" s="15">
        <v>0.5149344685889744</v>
      </c>
      <c r="W521" s="15">
        <v>-7.8375335879283428E-2</v>
      </c>
      <c r="AB521" s="15">
        <f t="shared" si="24"/>
        <v>-1.3591224298582174E-2</v>
      </c>
      <c r="AC521" s="3">
        <f t="shared" si="25"/>
        <v>0.22359082573994371</v>
      </c>
      <c r="AD521" s="3">
        <f t="shared" si="26"/>
        <v>4.7669724218298459E-2</v>
      </c>
    </row>
    <row r="522" spans="1:30">
      <c r="A522" s="15">
        <v>26.16360907672782</v>
      </c>
      <c r="B522" s="15">
        <v>8.7158933864163145E-3</v>
      </c>
      <c r="C522" s="15">
        <v>1.3467387106840215E-2</v>
      </c>
      <c r="D522" s="15">
        <v>-0.10609208380822872</v>
      </c>
      <c r="E522" s="15">
        <v>0.45309976142505964</v>
      </c>
      <c r="F522" s="15">
        <v>-4.0764533192355512E-2</v>
      </c>
      <c r="G522" s="15">
        <v>-0.16336315781460006</v>
      </c>
      <c r="H522" s="15">
        <v>0.15751285076483212</v>
      </c>
      <c r="I522" s="15">
        <v>0.22686582752918336</v>
      </c>
      <c r="J522" s="15">
        <v>3.2421940457996928E-2</v>
      </c>
      <c r="K522" s="15">
        <v>-9.1681780734876192E-2</v>
      </c>
      <c r="L522" s="15">
        <v>-0.19402999856085298</v>
      </c>
      <c r="M522" s="15">
        <v>-0.24420543965997782</v>
      </c>
      <c r="N522" s="15">
        <v>-0.51274263831503852</v>
      </c>
      <c r="O522" s="15">
        <v>6.0251511428345082E-2</v>
      </c>
      <c r="P522" s="15">
        <v>-0.14785465423480179</v>
      </c>
      <c r="Q522" s="15">
        <v>1.4401009624275384E-2</v>
      </c>
      <c r="R522" s="15">
        <v>9.9022231850933617E-2</v>
      </c>
      <c r="S522" s="15">
        <v>0.11624513144432462</v>
      </c>
      <c r="T522" s="15">
        <v>-8.4972874914151106E-2</v>
      </c>
      <c r="U522" s="15">
        <v>-0.2644841480995635</v>
      </c>
      <c r="V522" s="15">
        <v>0.53206191114951795</v>
      </c>
      <c r="W522" s="15">
        <v>-8.8693357404723699E-2</v>
      </c>
      <c r="AB522" s="15">
        <f t="shared" si="24"/>
        <v>-1.0219055025974753E-2</v>
      </c>
      <c r="AC522" s="3">
        <f t="shared" si="25"/>
        <v>0.22420909292498456</v>
      </c>
      <c r="AD522" s="3">
        <f t="shared" si="26"/>
        <v>4.7801539225048331E-2</v>
      </c>
    </row>
    <row r="523" spans="1:30">
      <c r="A523" s="15">
        <v>26.261913074761736</v>
      </c>
      <c r="B523" s="15">
        <v>1.4095871990486883E-2</v>
      </c>
      <c r="C523" s="15">
        <v>2.0891714386067E-2</v>
      </c>
      <c r="D523" s="15">
        <v>-9.8144948151535918E-2</v>
      </c>
      <c r="E523" s="15">
        <v>0.45275932333595614</v>
      </c>
      <c r="F523" s="15">
        <v>-4.5193826208258479E-2</v>
      </c>
      <c r="G523" s="15">
        <v>-0.15989091595743674</v>
      </c>
      <c r="H523" s="15">
        <v>0.15118078345288458</v>
      </c>
      <c r="I523" s="15">
        <v>0.23502871389564664</v>
      </c>
      <c r="J523" s="15">
        <v>3.374490135340015E-2</v>
      </c>
      <c r="K523" s="15">
        <v>-7.7207567720818854E-2</v>
      </c>
      <c r="L523" s="15">
        <v>-0.1938844782591671</v>
      </c>
      <c r="M523" s="15">
        <v>-0.24365068608453322</v>
      </c>
      <c r="N523" s="15">
        <v>-0.49803099320746663</v>
      </c>
      <c r="O523" s="15">
        <v>6.8851476256170094E-2</v>
      </c>
      <c r="P523" s="15">
        <v>-0.14940386751413925</v>
      </c>
      <c r="Q523" s="15">
        <v>2.0851855692097149E-2</v>
      </c>
      <c r="R523" s="15">
        <v>9.6651085188016614E-2</v>
      </c>
      <c r="S523" s="15">
        <v>0.1092911166511976</v>
      </c>
      <c r="T523" s="15">
        <v>-9.1952971982110637E-2</v>
      </c>
      <c r="U523" s="15">
        <v>-0.25154360445139645</v>
      </c>
      <c r="V523" s="15">
        <v>0.55182668641408861</v>
      </c>
      <c r="W523" s="15">
        <v>-9.1514425541917063E-2</v>
      </c>
      <c r="AB523" s="15">
        <f t="shared" si="24"/>
        <v>-6.6020343846713118E-3</v>
      </c>
      <c r="AC523" s="3">
        <f t="shared" si="25"/>
        <v>0.22416438542309816</v>
      </c>
      <c r="AD523" s="3">
        <f t="shared" si="26"/>
        <v>4.7792007553619682E-2</v>
      </c>
    </row>
    <row r="524" spans="1:30">
      <c r="A524" s="15">
        <v>26.36021707279566</v>
      </c>
      <c r="B524" s="15">
        <v>2.2848726740649323E-2</v>
      </c>
      <c r="C524" s="15">
        <v>2.9908096545524059E-2</v>
      </c>
      <c r="D524" s="15">
        <v>-9.0989660051427473E-2</v>
      </c>
      <c r="E524" s="15">
        <v>0.45192007312334664</v>
      </c>
      <c r="F524" s="15">
        <v>-4.784612858249275E-2</v>
      </c>
      <c r="G524" s="15">
        <v>-0.15343042465216047</v>
      </c>
      <c r="H524" s="15">
        <v>0.14106343977576116</v>
      </c>
      <c r="I524" s="15">
        <v>0.23805870585643171</v>
      </c>
      <c r="J524" s="15">
        <v>3.5789542085864046E-2</v>
      </c>
      <c r="K524" s="15">
        <v>-6.392177198085211E-2</v>
      </c>
      <c r="L524" s="15">
        <v>-0.19220941639344979</v>
      </c>
      <c r="M524" s="15">
        <v>-0.24284705623376443</v>
      </c>
      <c r="N524" s="15">
        <v>-0.47672992294471978</v>
      </c>
      <c r="O524" s="15">
        <v>7.6375124563521399E-2</v>
      </c>
      <c r="P524" s="15">
        <v>-0.15047015533766311</v>
      </c>
      <c r="Q524" s="15">
        <v>2.678563400544914E-2</v>
      </c>
      <c r="R524" s="15">
        <v>9.8175502739711693E-2</v>
      </c>
      <c r="S524" s="15">
        <v>0.10166279858227523</v>
      </c>
      <c r="T524" s="15">
        <v>-9.4454316864363383E-2</v>
      </c>
      <c r="U524" s="15">
        <v>-0.23947381631930292</v>
      </c>
      <c r="V524" s="15">
        <v>0.57338730227696522</v>
      </c>
      <c r="W524" s="15">
        <v>-9.1081362464802654E-2</v>
      </c>
      <c r="AB524" s="15">
        <f t="shared" si="24"/>
        <v>-2.1581402513408759E-3</v>
      </c>
      <c r="AC524" s="3">
        <f t="shared" si="25"/>
        <v>0.22333089990358038</v>
      </c>
      <c r="AD524" s="3">
        <f t="shared" si="26"/>
        <v>4.7614307843786466E-2</v>
      </c>
    </row>
    <row r="525" spans="1:30">
      <c r="A525" s="15">
        <v>26.458521070829583</v>
      </c>
      <c r="B525" s="15">
        <v>3.1381727099408056E-2</v>
      </c>
      <c r="C525" s="15">
        <v>3.9232810181503874E-2</v>
      </c>
      <c r="D525" s="15">
        <v>-8.4471124512615917E-2</v>
      </c>
      <c r="E525" s="15">
        <v>0.4458118199900189</v>
      </c>
      <c r="F525" s="15">
        <v>-4.8449417221987666E-2</v>
      </c>
      <c r="G525" s="15">
        <v>-0.14494839192162884</v>
      </c>
      <c r="H525" s="15">
        <v>0.1305040350987369</v>
      </c>
      <c r="I525" s="15">
        <v>0.23498721293196662</v>
      </c>
      <c r="J525" s="15">
        <v>3.5209292207957855E-2</v>
      </c>
      <c r="K525" s="15">
        <v>-5.3167279429531596E-2</v>
      </c>
      <c r="L525" s="15">
        <v>-0.19137615008646811</v>
      </c>
      <c r="M525" s="15">
        <v>-0.24321364608366686</v>
      </c>
      <c r="N525" s="15">
        <v>-0.45481414368090978</v>
      </c>
      <c r="O525" s="15">
        <v>8.4342668444023883E-2</v>
      </c>
      <c r="P525" s="15">
        <v>-0.14992275675277569</v>
      </c>
      <c r="Q525" s="15">
        <v>2.9809419990697621E-2</v>
      </c>
      <c r="R525" s="15">
        <v>9.9577329253186797E-2</v>
      </c>
      <c r="S525" s="15">
        <v>9.3903664311832682E-2</v>
      </c>
      <c r="T525" s="15">
        <v>-9.2353741314187499E-2</v>
      </c>
      <c r="U525" s="15">
        <v>-0.22542797562935069</v>
      </c>
      <c r="V525" s="15">
        <v>0.59919255438420982</v>
      </c>
      <c r="W525" s="15">
        <v>-8.5508055799170021E-2</v>
      </c>
      <c r="AB525" s="15">
        <f t="shared" si="24"/>
        <v>2.2863568846022879E-3</v>
      </c>
      <c r="AC525" s="3">
        <f t="shared" si="25"/>
        <v>0.22212847524818852</v>
      </c>
      <c r="AD525" s="3">
        <f t="shared" si="26"/>
        <v>4.7357950045893271E-2</v>
      </c>
    </row>
    <row r="526" spans="1:30">
      <c r="A526" s="15">
        <v>26.5568250688635</v>
      </c>
      <c r="B526" s="15">
        <v>3.9217330891462988E-2</v>
      </c>
      <c r="C526" s="15">
        <v>5.002253082808953E-2</v>
      </c>
      <c r="D526" s="15">
        <v>-8.011796340612376E-2</v>
      </c>
      <c r="E526" s="15">
        <v>0.43951116023143288</v>
      </c>
      <c r="F526" s="15">
        <v>-4.7055833015330895E-2</v>
      </c>
      <c r="G526" s="15">
        <v>-0.13801176987896446</v>
      </c>
      <c r="H526" s="15">
        <v>0.11423236935605346</v>
      </c>
      <c r="I526" s="15">
        <v>0.22639624705291328</v>
      </c>
      <c r="J526" s="15">
        <v>3.3697264015769217E-2</v>
      </c>
      <c r="K526" s="15">
        <v>-4.0778289335930987E-2</v>
      </c>
      <c r="L526" s="15">
        <v>-0.19187204455752896</v>
      </c>
      <c r="M526" s="15">
        <v>-0.24261833731222543</v>
      </c>
      <c r="N526" s="15">
        <v>-0.43324994654819221</v>
      </c>
      <c r="O526" s="15">
        <v>9.365667449150139E-2</v>
      </c>
      <c r="P526" s="15">
        <v>-0.14923538296171496</v>
      </c>
      <c r="Q526" s="15">
        <v>3.1477217196560339E-2</v>
      </c>
      <c r="R526" s="15">
        <v>0.10126660674084086</v>
      </c>
      <c r="S526" s="15">
        <v>8.4761563384380859E-2</v>
      </c>
      <c r="T526" s="15">
        <v>-9.2745540156801518E-2</v>
      </c>
      <c r="U526" s="15">
        <v>-0.21287429199247712</v>
      </c>
      <c r="V526" s="15">
        <v>0.62031685832843397</v>
      </c>
      <c r="W526" s="15">
        <v>-8.1240960114810828E-2</v>
      </c>
      <c r="AB526" s="15">
        <f t="shared" si="24"/>
        <v>5.6707028744244405E-3</v>
      </c>
      <c r="AC526" s="3">
        <f t="shared" si="25"/>
        <v>0.2204801895443928</v>
      </c>
      <c r="AD526" s="3">
        <f t="shared" si="26"/>
        <v>4.7006534353085314E-2</v>
      </c>
    </row>
    <row r="527" spans="1:30">
      <c r="A527" s="15">
        <v>26.655129066897416</v>
      </c>
      <c r="B527" s="15">
        <v>4.8192480564386089E-2</v>
      </c>
      <c r="C527" s="15">
        <v>6.0832315660807948E-2</v>
      </c>
      <c r="D527" s="15">
        <v>-7.2171187907070139E-2</v>
      </c>
      <c r="E527" s="15">
        <v>0.43368752663234311</v>
      </c>
      <c r="F527" s="15">
        <v>-4.2870633085241402E-2</v>
      </c>
      <c r="G527" s="15">
        <v>-0.13053773444847727</v>
      </c>
      <c r="H527" s="15">
        <v>9.4129425745296355E-2</v>
      </c>
      <c r="I527" s="15">
        <v>0.21969859220379301</v>
      </c>
      <c r="J527" s="15">
        <v>3.2016531796941437E-2</v>
      </c>
      <c r="K527" s="15">
        <v>-2.8823762748312311E-2</v>
      </c>
      <c r="L527" s="15">
        <v>-0.19143407946522142</v>
      </c>
      <c r="M527" s="15">
        <v>-0.23960650431183711</v>
      </c>
      <c r="N527" s="15">
        <v>-0.41218168874762512</v>
      </c>
      <c r="O527" s="15">
        <v>9.9601357057928622E-2</v>
      </c>
      <c r="P527" s="15">
        <v>-0.14988065989243488</v>
      </c>
      <c r="Q527" s="15">
        <v>3.3909531193529879E-2</v>
      </c>
      <c r="R527" s="15">
        <v>0.10139652487981002</v>
      </c>
      <c r="S527" s="15">
        <v>7.6017485075876037E-2</v>
      </c>
      <c r="T527" s="15">
        <v>-9.4801683047453913E-2</v>
      </c>
      <c r="U527" s="15">
        <v>-0.19993618650432202</v>
      </c>
      <c r="V527" s="15">
        <v>0.64080787126783645</v>
      </c>
      <c r="W527" s="15">
        <v>-7.7006730136803273E-2</v>
      </c>
      <c r="AB527" s="15">
        <f t="shared" si="24"/>
        <v>9.1381268992613666E-3</v>
      </c>
      <c r="AC527" s="3">
        <f t="shared" si="25"/>
        <v>0.21892446191717083</v>
      </c>
      <c r="AD527" s="3">
        <f t="shared" si="26"/>
        <v>4.6674852108507373E-2</v>
      </c>
    </row>
    <row r="528" spans="1:30">
      <c r="A528" s="15">
        <v>26.75343306493134</v>
      </c>
      <c r="B528" s="15">
        <v>5.7411234985128311E-2</v>
      </c>
      <c r="C528" s="15">
        <v>7.2585298801529197E-2</v>
      </c>
      <c r="D528" s="15">
        <v>-6.0646135408708078E-2</v>
      </c>
      <c r="E528" s="15">
        <v>0.43160111808797696</v>
      </c>
      <c r="F528" s="15">
        <v>-3.9837100868327403E-2</v>
      </c>
      <c r="G528" s="15">
        <v>-0.12064000905666512</v>
      </c>
      <c r="H528" s="15">
        <v>7.184987461704509E-2</v>
      </c>
      <c r="I528" s="15">
        <v>0.21064608055837053</v>
      </c>
      <c r="J528" s="15">
        <v>3.4613321014107218E-2</v>
      </c>
      <c r="K528" s="15">
        <v>-1.547905659089543E-2</v>
      </c>
      <c r="L528" s="15">
        <v>-0.19028229264687449</v>
      </c>
      <c r="M528" s="15">
        <v>-0.23758184074901206</v>
      </c>
      <c r="N528" s="15">
        <v>-0.39349833708034893</v>
      </c>
      <c r="O528" s="15">
        <v>0.10284793428259054</v>
      </c>
      <c r="P528" s="15">
        <v>-0.15122270676691546</v>
      </c>
      <c r="Q528" s="15">
        <v>3.9457346975886105E-2</v>
      </c>
      <c r="R528" s="15">
        <v>9.8636471085949709E-2</v>
      </c>
      <c r="S528" s="15">
        <v>6.6464859222061287E-2</v>
      </c>
      <c r="T528" s="15">
        <v>-9.439250488516418E-2</v>
      </c>
      <c r="U528" s="15">
        <v>-0.18626214494210167</v>
      </c>
      <c r="V528" s="15">
        <v>0.65492045467363591</v>
      </c>
      <c r="W528" s="15">
        <v>-7.2554469700864807E-2</v>
      </c>
      <c r="AB528" s="15">
        <f t="shared" si="24"/>
        <v>1.2665336164018326E-2</v>
      </c>
      <c r="AC528" s="3">
        <f t="shared" si="25"/>
        <v>0.21706068580435695</v>
      </c>
      <c r="AD528" s="3">
        <f t="shared" si="26"/>
        <v>4.6277493706128978E-2</v>
      </c>
    </row>
    <row r="529" spans="1:30">
      <c r="A529" s="15">
        <v>26.85173706296526</v>
      </c>
      <c r="B529" s="15">
        <v>6.4528166989514857E-2</v>
      </c>
      <c r="C529" s="15">
        <v>8.3770973790852216E-2</v>
      </c>
      <c r="D529" s="15">
        <v>-4.8105896707351603E-2</v>
      </c>
      <c r="E529" s="15">
        <v>0.42994981415511452</v>
      </c>
      <c r="F529" s="15">
        <v>-4.1530887927902341E-2</v>
      </c>
      <c r="G529" s="15">
        <v>-0.11220568793488235</v>
      </c>
      <c r="H529" s="15">
        <v>4.7775678245140514E-2</v>
      </c>
      <c r="I529" s="15">
        <v>0.19768336385357405</v>
      </c>
      <c r="J529" s="15">
        <v>3.8320339127871764E-2</v>
      </c>
      <c r="K529" s="15">
        <v>-4.3358140943397863E-3</v>
      </c>
      <c r="L529" s="15">
        <v>-0.19331556773827541</v>
      </c>
      <c r="M529" s="15">
        <v>-0.23320202461999123</v>
      </c>
      <c r="N529" s="15">
        <v>-0.37314434834403182</v>
      </c>
      <c r="O529" s="15">
        <v>0.10898735695382825</v>
      </c>
      <c r="P529" s="15">
        <v>-0.15307907082639916</v>
      </c>
      <c r="Q529" s="15">
        <v>4.4111744819749422E-2</v>
      </c>
      <c r="R529" s="15">
        <v>9.6056257382908128E-2</v>
      </c>
      <c r="S529" s="15">
        <v>5.8708193049259817E-2</v>
      </c>
      <c r="T529" s="15">
        <v>-9.115709207953808E-2</v>
      </c>
      <c r="U529" s="15">
        <v>-0.17097499694340043</v>
      </c>
      <c r="V529" s="15">
        <v>0.66386241244969757</v>
      </c>
      <c r="W529" s="15">
        <v>-6.63122902249908E-2</v>
      </c>
      <c r="AB529" s="15">
        <f t="shared" si="24"/>
        <v>1.5745028335291275E-2</v>
      </c>
      <c r="AC529" s="3">
        <f t="shared" si="25"/>
        <v>0.2146494171667698</v>
      </c>
      <c r="AD529" s="3">
        <f t="shared" si="26"/>
        <v>4.5763409505269581E-2</v>
      </c>
    </row>
    <row r="530" spans="1:30">
      <c r="A530" s="15">
        <v>26.950041060999183</v>
      </c>
      <c r="B530" s="15">
        <v>7.0321524033594485E-2</v>
      </c>
      <c r="C530" s="15">
        <v>9.2325585826096027E-2</v>
      </c>
      <c r="D530" s="15">
        <v>-3.2539865426097603E-2</v>
      </c>
      <c r="E530" s="15">
        <v>0.42505816038143118</v>
      </c>
      <c r="F530" s="15">
        <v>-3.9722223770771059E-2</v>
      </c>
      <c r="G530" s="15">
        <v>-0.10528700152310493</v>
      </c>
      <c r="H530" s="15">
        <v>2.1667302205252946E-2</v>
      </c>
      <c r="I530" s="15">
        <v>0.18735945774890866</v>
      </c>
      <c r="J530" s="15">
        <v>4.1262902453179574E-2</v>
      </c>
      <c r="K530" s="15">
        <v>5.8407474404527674E-3</v>
      </c>
      <c r="L530" s="15">
        <v>-0.19677576918130762</v>
      </c>
      <c r="M530" s="15">
        <v>-0.23064949539424009</v>
      </c>
      <c r="N530" s="15">
        <v>-0.35237963116252219</v>
      </c>
      <c r="O530" s="15">
        <v>0.11666511159553483</v>
      </c>
      <c r="P530" s="15">
        <v>-0.15637484890498088</v>
      </c>
      <c r="Q530" s="15">
        <v>4.9723928066485117E-2</v>
      </c>
      <c r="R530" s="15">
        <v>9.5807867726080159E-2</v>
      </c>
      <c r="S530" s="15">
        <v>4.9179428681607164E-2</v>
      </c>
      <c r="T530" s="15">
        <v>-8.9957597349983959E-2</v>
      </c>
      <c r="U530" s="15">
        <v>-0.15580763410623596</v>
      </c>
      <c r="V530" s="15">
        <v>0.66622261958217577</v>
      </c>
      <c r="W530" s="15">
        <v>-6.1365946782476893E-2</v>
      </c>
      <c r="AB530" s="15">
        <f t="shared" si="24"/>
        <v>1.8207937369958068E-2</v>
      </c>
      <c r="AC530" s="3">
        <f t="shared" si="25"/>
        <v>0.21171312938474904</v>
      </c>
      <c r="AD530" s="3">
        <f t="shared" si="26"/>
        <v>4.513739084671653E-2</v>
      </c>
    </row>
    <row r="531" spans="1:30">
      <c r="A531" s="15">
        <v>27.0483450590331</v>
      </c>
      <c r="B531" s="15">
        <v>7.8036535433605156E-2</v>
      </c>
      <c r="C531" s="15">
        <v>9.7115771653412827E-2</v>
      </c>
      <c r="D531" s="15">
        <v>-1.9568371778610101E-2</v>
      </c>
      <c r="E531" s="15">
        <v>0.41419862541818436</v>
      </c>
      <c r="F531" s="15">
        <v>-3.7291776175043007E-2</v>
      </c>
      <c r="G531" s="15">
        <v>-9.7049510382551829E-2</v>
      </c>
      <c r="H531" s="15">
        <v>-6.0353201678659671E-3</v>
      </c>
      <c r="I531" s="15">
        <v>0.17669332875726101</v>
      </c>
      <c r="J531" s="15">
        <v>4.4681969381752139E-2</v>
      </c>
      <c r="K531" s="15">
        <v>1.7422018554469215E-2</v>
      </c>
      <c r="L531" s="15">
        <v>-0.20238996587841879</v>
      </c>
      <c r="M531" s="15">
        <v>-0.23128914385262755</v>
      </c>
      <c r="N531" s="15">
        <v>-0.33250113606383652</v>
      </c>
      <c r="O531" s="15">
        <v>0.12552166202948362</v>
      </c>
      <c r="P531" s="15">
        <v>-0.16034743100711213</v>
      </c>
      <c r="Q531" s="15">
        <v>5.5586990916208133E-2</v>
      </c>
      <c r="R531" s="15">
        <v>9.6070422697453473E-2</v>
      </c>
      <c r="S531" s="15">
        <v>4.1530625962454971E-2</v>
      </c>
      <c r="T531" s="15">
        <v>-8.8186769382894048E-2</v>
      </c>
      <c r="U531" s="15">
        <v>-0.14435047009449256</v>
      </c>
      <c r="V531" s="15">
        <v>0.661218874721345</v>
      </c>
      <c r="W531" s="15">
        <v>-5.7661651638169754E-2</v>
      </c>
      <c r="AB531" s="15">
        <f t="shared" si="24"/>
        <v>1.960933086836399E-2</v>
      </c>
      <c r="AC531" s="3">
        <f t="shared" si="25"/>
        <v>0.20813512828710753</v>
      </c>
      <c r="AD531" s="3">
        <f t="shared" si="26"/>
        <v>4.4374558449578203E-2</v>
      </c>
    </row>
    <row r="532" spans="1:30">
      <c r="A532" s="15">
        <v>27.146649057067016</v>
      </c>
      <c r="B532" s="15">
        <v>8.7345064282428317E-2</v>
      </c>
      <c r="C532" s="15">
        <v>9.8519499071806613E-2</v>
      </c>
      <c r="D532" s="15">
        <v>-1.1429967052592352E-2</v>
      </c>
      <c r="E532" s="15">
        <v>0.40362170381533008</v>
      </c>
      <c r="F532" s="15">
        <v>-3.3174973990312266E-2</v>
      </c>
      <c r="G532" s="15">
        <v>-8.504050502326628E-2</v>
      </c>
      <c r="H532" s="15">
        <v>-3.3301073168653016E-2</v>
      </c>
      <c r="I532" s="15">
        <v>0.16598626643294412</v>
      </c>
      <c r="J532" s="15">
        <v>4.7155534083951463E-2</v>
      </c>
      <c r="K532" s="15">
        <v>2.6570713347355741E-2</v>
      </c>
      <c r="L532" s="15">
        <v>-0.21183553711002934</v>
      </c>
      <c r="M532" s="15">
        <v>-0.23059470569395762</v>
      </c>
      <c r="N532" s="15">
        <v>-0.31399057137533348</v>
      </c>
      <c r="O532" s="15">
        <v>0.13525675786448807</v>
      </c>
      <c r="P532" s="15">
        <v>-0.16469230423127315</v>
      </c>
      <c r="Q532" s="15">
        <v>6.3147604529389403E-2</v>
      </c>
      <c r="R532" s="15">
        <v>9.5077137047068189E-2</v>
      </c>
      <c r="S532" s="15">
        <v>3.5548689359885588E-2</v>
      </c>
      <c r="T532" s="15">
        <v>-8.7931433599924433E-2</v>
      </c>
      <c r="U532" s="15">
        <v>-0.12946825923965979</v>
      </c>
      <c r="V532" s="15">
        <v>0.65356112423069168</v>
      </c>
      <c r="W532" s="15">
        <v>-5.5042592402071086E-2</v>
      </c>
      <c r="AB532" s="15">
        <f t="shared" si="24"/>
        <v>2.0694916871739386E-2</v>
      </c>
      <c r="AC532" s="3">
        <f t="shared" si="25"/>
        <v>0.20470486147702061</v>
      </c>
      <c r="AD532" s="3">
        <f t="shared" si="26"/>
        <v>4.3643223108376795E-2</v>
      </c>
    </row>
    <row r="533" spans="1:30">
      <c r="A533" s="15">
        <v>27.24495305510094</v>
      </c>
      <c r="B533" s="15">
        <v>9.7762554156578543E-2</v>
      </c>
      <c r="C533" s="15">
        <v>9.9889634204996719E-2</v>
      </c>
      <c r="D533" s="15">
        <v>-3.6597592269779636E-3</v>
      </c>
      <c r="E533" s="15">
        <v>0.39273648031142988</v>
      </c>
      <c r="F533" s="15">
        <v>-2.896691458445318E-2</v>
      </c>
      <c r="G533" s="15">
        <v>-7.2432352626161947E-2</v>
      </c>
      <c r="H533" s="15">
        <v>-5.9611275204248436E-2</v>
      </c>
      <c r="I533" s="15">
        <v>0.15423781649973797</v>
      </c>
      <c r="J533" s="15">
        <v>4.8210352817816542E-2</v>
      </c>
      <c r="K533" s="15">
        <v>3.215385419507074E-2</v>
      </c>
      <c r="L533" s="15">
        <v>-0.21626253702811296</v>
      </c>
      <c r="M533" s="15">
        <v>-0.23216654064877093</v>
      </c>
      <c r="N533" s="15">
        <v>-0.29345975798093327</v>
      </c>
      <c r="O533" s="15">
        <v>0.14579728625841526</v>
      </c>
      <c r="P533" s="15">
        <v>-0.16554564628989529</v>
      </c>
      <c r="Q533" s="15">
        <v>6.9879637561890598E-2</v>
      </c>
      <c r="R533" s="15">
        <v>9.5404771940106006E-2</v>
      </c>
      <c r="S533" s="15">
        <v>3.2226426647700132E-2</v>
      </c>
      <c r="T533" s="15">
        <v>-9.2340391546673062E-2</v>
      </c>
      <c r="U533" s="15">
        <v>-0.11927059205720072</v>
      </c>
      <c r="V533" s="15">
        <v>0.6411972786260618</v>
      </c>
      <c r="W533" s="15">
        <v>-5.5134654767670002E-2</v>
      </c>
      <c r="AB533" s="15">
        <f t="shared" si="24"/>
        <v>2.1392985057213931E-2</v>
      </c>
      <c r="AC533" s="3">
        <f t="shared" si="25"/>
        <v>0.20089686718537811</v>
      </c>
      <c r="AD533" s="3">
        <f t="shared" si="26"/>
        <v>4.283135599752054E-2</v>
      </c>
    </row>
    <row r="534" spans="1:30">
      <c r="A534" s="15">
        <v>27.343257053134863</v>
      </c>
      <c r="B534" s="15">
        <v>0.10790694056759967</v>
      </c>
      <c r="C534" s="15">
        <v>9.9478458657767874E-2</v>
      </c>
      <c r="D534" s="15">
        <v>5.0521851874069951E-3</v>
      </c>
      <c r="E534" s="15">
        <v>0.38055468278889215</v>
      </c>
      <c r="F534" s="15">
        <v>-2.5478176049409256E-2</v>
      </c>
      <c r="G534" s="15">
        <v>-5.7366653565741069E-2</v>
      </c>
      <c r="H534" s="15">
        <v>-8.5308631666348153E-2</v>
      </c>
      <c r="I534" s="15">
        <v>0.14155074872242615</v>
      </c>
      <c r="J534" s="15">
        <v>4.855965030890793E-2</v>
      </c>
      <c r="K534" s="15">
        <v>3.7590232446452085E-2</v>
      </c>
      <c r="L534" s="15">
        <v>-0.21336688421568001</v>
      </c>
      <c r="M534" s="15">
        <v>-0.23370851480088564</v>
      </c>
      <c r="N534" s="15">
        <v>-0.27611833402556701</v>
      </c>
      <c r="O534" s="15">
        <v>0.15526424815561463</v>
      </c>
      <c r="P534" s="15">
        <v>-0.16409120240834232</v>
      </c>
      <c r="Q534" s="15">
        <v>7.7419848739925329E-2</v>
      </c>
      <c r="R534" s="15">
        <v>9.4772893986872012E-2</v>
      </c>
      <c r="S534" s="15">
        <v>2.7206311630132832E-2</v>
      </c>
      <c r="T534" s="15">
        <v>-9.6056106021312579E-2</v>
      </c>
      <c r="U534" s="15">
        <v>-0.10820843025706034</v>
      </c>
      <c r="V534" s="15">
        <v>0.62561273253648486</v>
      </c>
      <c r="W534" s="15">
        <v>-5.5866834959923617E-2</v>
      </c>
      <c r="AB534" s="15">
        <f t="shared" si="24"/>
        <v>2.206359844355511E-2</v>
      </c>
      <c r="AC534" s="3">
        <f t="shared" si="25"/>
        <v>0.1964788233126343</v>
      </c>
      <c r="AD534" s="3">
        <f t="shared" si="26"/>
        <v>4.1889425878961044E-2</v>
      </c>
    </row>
    <row r="535" spans="1:30">
      <c r="A535" s="15">
        <v>27.44156105116878</v>
      </c>
      <c r="B535" s="15">
        <v>0.1180501231161984</v>
      </c>
      <c r="C535" s="15">
        <v>9.7578655239277085E-2</v>
      </c>
      <c r="D535" s="15">
        <v>1.4123480842491662E-2</v>
      </c>
      <c r="E535" s="15">
        <v>0.36997403896402209</v>
      </c>
      <c r="F535" s="15">
        <v>-2.1403578720719903E-2</v>
      </c>
      <c r="G535" s="15">
        <v>-4.1851429461405902E-2</v>
      </c>
      <c r="H535" s="15">
        <v>-0.11184870670245199</v>
      </c>
      <c r="I535" s="15">
        <v>0.12869694174099311</v>
      </c>
      <c r="J535" s="15">
        <v>4.8301018071380729E-2</v>
      </c>
      <c r="K535" s="15">
        <v>4.3547940875888792E-2</v>
      </c>
      <c r="L535" s="15">
        <v>-0.2130187448608068</v>
      </c>
      <c r="M535" s="15">
        <v>-0.23591120832064122</v>
      </c>
      <c r="N535" s="15">
        <v>-0.26145302691510108</v>
      </c>
      <c r="O535" s="15">
        <v>0.16344144056158058</v>
      </c>
      <c r="P535" s="15">
        <v>-0.16785449889495621</v>
      </c>
      <c r="Q535" s="15">
        <v>8.6201756573837343E-2</v>
      </c>
      <c r="R535" s="15">
        <v>9.570668926494949E-2</v>
      </c>
      <c r="S535" s="15">
        <v>2.3318950197961014E-2</v>
      </c>
      <c r="T535" s="15">
        <v>-9.8516645849428375E-2</v>
      </c>
      <c r="U535" s="15">
        <v>-0.10023048572239364</v>
      </c>
      <c r="V535" s="15">
        <v>0.60972853856874787</v>
      </c>
      <c r="W535" s="15">
        <v>-5.0466928436065907E-2</v>
      </c>
      <c r="AB535" s="15">
        <f t="shared" si="24"/>
        <v>2.2550650915152601E-2</v>
      </c>
      <c r="AC535" s="3">
        <f t="shared" si="25"/>
        <v>0.1931015823360209</v>
      </c>
      <c r="AD535" s="3">
        <f t="shared" si="26"/>
        <v>4.1169395683441544E-2</v>
      </c>
    </row>
    <row r="536" spans="1:30">
      <c r="A536" s="15">
        <v>27.5398650492027</v>
      </c>
      <c r="B536" s="15">
        <v>0.1301395081690738</v>
      </c>
      <c r="C536" s="15">
        <v>9.6068213471161623E-2</v>
      </c>
      <c r="D536" s="15">
        <v>1.9918005738089033E-2</v>
      </c>
      <c r="E536" s="15">
        <v>0.35932144518872372</v>
      </c>
      <c r="F536" s="15">
        <v>-1.4970920573843331E-2</v>
      </c>
      <c r="G536" s="15">
        <v>-2.9048388577740381E-2</v>
      </c>
      <c r="H536" s="15">
        <v>-0.1396808260682508</v>
      </c>
      <c r="I536" s="15">
        <v>0.11628719915717509</v>
      </c>
      <c r="J536" s="15">
        <v>4.7093694462489184E-2</v>
      </c>
      <c r="K536" s="15">
        <v>5.1109617878280625E-2</v>
      </c>
      <c r="L536" s="15">
        <v>-0.2171339776803172</v>
      </c>
      <c r="M536" s="15">
        <v>-0.23680962681226927</v>
      </c>
      <c r="N536" s="15">
        <v>-0.24791944448583547</v>
      </c>
      <c r="O536" s="15">
        <v>0.1683550102488974</v>
      </c>
      <c r="P536" s="15">
        <v>-0.17060451086758915</v>
      </c>
      <c r="Q536" s="15">
        <v>8.9570081352434078E-2</v>
      </c>
      <c r="R536" s="15">
        <v>9.4879798886405381E-2</v>
      </c>
      <c r="S536" s="15">
        <v>1.8445124035151125E-2</v>
      </c>
      <c r="T536" s="15">
        <v>-0.10195478104987885</v>
      </c>
      <c r="U536" s="15">
        <v>-9.3038772914921825E-2</v>
      </c>
      <c r="V536" s="15">
        <v>0.58574137966409212</v>
      </c>
      <c r="W536" s="15">
        <v>-4.1207404568731856E-2</v>
      </c>
      <c r="AB536" s="15">
        <f t="shared" si="24"/>
        <v>2.2025473847845235E-2</v>
      </c>
      <c r="AC536" s="3">
        <f t="shared" si="25"/>
        <v>0.18917034971624239</v>
      </c>
      <c r="AD536" s="3">
        <f t="shared" si="26"/>
        <v>4.0331254072744224E-2</v>
      </c>
    </row>
    <row r="537" spans="1:30">
      <c r="A537" s="15">
        <v>27.638169047236619</v>
      </c>
      <c r="B537" s="15">
        <v>0.14161336186204215</v>
      </c>
      <c r="C537" s="15">
        <v>9.5039674703114307E-2</v>
      </c>
      <c r="D537" s="15">
        <v>2.5274316925391876E-2</v>
      </c>
      <c r="E537" s="15">
        <v>0.34952528687990719</v>
      </c>
      <c r="F537" s="15">
        <v>-1.0824548712605882E-2</v>
      </c>
      <c r="G537" s="15">
        <v>-1.9196212060707603E-2</v>
      </c>
      <c r="H537" s="15">
        <v>-0.16496246153265681</v>
      </c>
      <c r="I537" s="15">
        <v>0.10506111999846494</v>
      </c>
      <c r="J537" s="15">
        <v>4.444715659068612E-2</v>
      </c>
      <c r="K537" s="15">
        <v>5.9366562881913151E-2</v>
      </c>
      <c r="L537" s="15">
        <v>-0.21460208498024175</v>
      </c>
      <c r="M537" s="15">
        <v>-0.23745850093023199</v>
      </c>
      <c r="N537" s="15">
        <v>-0.2399309771840899</v>
      </c>
      <c r="O537" s="15">
        <v>0.16987305111474924</v>
      </c>
      <c r="P537" s="15">
        <v>-0.17185041667627279</v>
      </c>
      <c r="Q537" s="15">
        <v>8.966637898788106E-2</v>
      </c>
      <c r="R537" s="15">
        <v>9.4311592575610143E-2</v>
      </c>
      <c r="S537" s="15">
        <v>1.1930087945632353E-2</v>
      </c>
      <c r="T537" s="15">
        <v>-0.1084140439427586</v>
      </c>
      <c r="U537" s="15">
        <v>-8.806511171260864E-2</v>
      </c>
      <c r="V537" s="15">
        <v>0.56143266341471298</v>
      </c>
      <c r="W537" s="15">
        <v>-3.3622998062894476E-2</v>
      </c>
      <c r="AB537" s="15">
        <f t="shared" si="24"/>
        <v>2.0846086276592589E-2</v>
      </c>
      <c r="AC537" s="3">
        <f t="shared" si="25"/>
        <v>0.18560582792698499</v>
      </c>
      <c r="AD537" s="3">
        <f t="shared" si="26"/>
        <v>3.9571295473809366E-2</v>
      </c>
    </row>
    <row r="538" spans="1:30">
      <c r="A538" s="15">
        <v>27.736473045270539</v>
      </c>
      <c r="B538" s="15">
        <v>0.15120799954492398</v>
      </c>
      <c r="C538" s="15">
        <v>9.2339869848047984E-2</v>
      </c>
      <c r="D538" s="15">
        <v>3.1173456508476582E-2</v>
      </c>
      <c r="E538" s="15">
        <v>0.33942867718396086</v>
      </c>
      <c r="F538" s="15">
        <v>-6.2498440440910919E-3</v>
      </c>
      <c r="G538" s="15">
        <v>-8.9174627188143424E-3</v>
      </c>
      <c r="H538" s="15">
        <v>-0.18933221477089968</v>
      </c>
      <c r="I538" s="15">
        <v>9.5428151237375788E-2</v>
      </c>
      <c r="J538" s="15">
        <v>4.0311008445704691E-2</v>
      </c>
      <c r="K538" s="15">
        <v>6.7087617855894052E-2</v>
      </c>
      <c r="L538" s="15">
        <v>-0.20989309235139281</v>
      </c>
      <c r="M538" s="15">
        <v>-0.23878525408394519</v>
      </c>
      <c r="N538" s="15">
        <v>-0.23527805824361842</v>
      </c>
      <c r="O538" s="15">
        <v>0.16942884693255422</v>
      </c>
      <c r="P538" s="15">
        <v>-0.17391185553424768</v>
      </c>
      <c r="Q538" s="15">
        <v>8.7779292744766133E-2</v>
      </c>
      <c r="R538" s="15">
        <v>9.2460203814360056E-2</v>
      </c>
      <c r="S538" s="15">
        <v>7.77140605275409E-3</v>
      </c>
      <c r="T538" s="15">
        <v>-0.11166151362654501</v>
      </c>
      <c r="U538" s="15">
        <v>-7.9979446027612658E-2</v>
      </c>
      <c r="V538" s="15">
        <v>0.54028169422078298</v>
      </c>
      <c r="W538" s="15">
        <v>-2.5392052819651095E-2</v>
      </c>
      <c r="AB538" s="15">
        <f t="shared" si="24"/>
        <v>1.9786246825853792E-2</v>
      </c>
      <c r="AC538" s="3">
        <f t="shared" si="25"/>
        <v>0.18256605853403735</v>
      </c>
      <c r="AD538" s="3">
        <f t="shared" si="26"/>
        <v>3.8923214461677069E-2</v>
      </c>
    </row>
    <row r="539" spans="1:30">
      <c r="A539" s="15">
        <v>27.834777043304463</v>
      </c>
      <c r="B539" s="15">
        <v>0.16163988162801188</v>
      </c>
      <c r="C539" s="15">
        <v>8.9401965478104653E-2</v>
      </c>
      <c r="D539" s="15">
        <v>3.4724979314406455E-2</v>
      </c>
      <c r="E539" s="15">
        <v>0.32784338889634052</v>
      </c>
      <c r="F539" s="15">
        <v>2.9624532745913375E-4</v>
      </c>
      <c r="G539" s="15">
        <v>1.8021911641689832E-3</v>
      </c>
      <c r="H539" s="15">
        <v>-0.21588887776499882</v>
      </c>
      <c r="I539" s="15">
        <v>8.507489117567231E-2</v>
      </c>
      <c r="J539" s="15">
        <v>3.6208752937684593E-2</v>
      </c>
      <c r="K539" s="15">
        <v>7.1035207865455016E-2</v>
      </c>
      <c r="L539" s="15">
        <v>-0.20358164520258618</v>
      </c>
      <c r="M539" s="15">
        <v>-0.23789644920174613</v>
      </c>
      <c r="N539" s="15">
        <v>-0.2340503790518571</v>
      </c>
      <c r="O539" s="15">
        <v>0.17065303533765422</v>
      </c>
      <c r="P539" s="15">
        <v>-0.17794898602071049</v>
      </c>
      <c r="Q539" s="15">
        <v>8.5911661104261822E-2</v>
      </c>
      <c r="R539" s="15">
        <v>9.0414219000301804E-2</v>
      </c>
      <c r="S539" s="15">
        <v>3.7464232052224593E-3</v>
      </c>
      <c r="T539" s="15">
        <v>-0.11737976751077142</v>
      </c>
      <c r="U539" s="15">
        <v>-7.6090742578489648E-2</v>
      </c>
      <c r="V539" s="15">
        <v>0.51028846359440128</v>
      </c>
      <c r="W539" s="15">
        <v>-1.8574833026977901E-2</v>
      </c>
      <c r="AB539" s="15">
        <f t="shared" si="24"/>
        <v>1.7619528439591244E-2</v>
      </c>
      <c r="AC539" s="3">
        <f t="shared" si="25"/>
        <v>0.17909728142370723</v>
      </c>
      <c r="AD539" s="3">
        <f t="shared" si="26"/>
        <v>3.8183668696876741E-2</v>
      </c>
    </row>
    <row r="540" spans="1:30">
      <c r="A540" s="15">
        <v>27.933081041338379</v>
      </c>
      <c r="B540" s="15">
        <v>0.17599258088743622</v>
      </c>
      <c r="C540" s="15">
        <v>8.6460361062681151E-2</v>
      </c>
      <c r="D540" s="15">
        <v>3.721392075262573E-2</v>
      </c>
      <c r="E540" s="15">
        <v>0.32022664657663835</v>
      </c>
      <c r="F540" s="15">
        <v>5.602452004108323E-3</v>
      </c>
      <c r="G540" s="15">
        <v>1.4146160254476972E-2</v>
      </c>
      <c r="H540" s="15">
        <v>-0.24065135768845514</v>
      </c>
      <c r="I540" s="15">
        <v>7.3046155657498543E-2</v>
      </c>
      <c r="J540" s="15">
        <v>3.1187022495805627E-2</v>
      </c>
      <c r="K540" s="15">
        <v>7.3246837637725618E-2</v>
      </c>
      <c r="L540" s="15">
        <v>-0.19918745990505493</v>
      </c>
      <c r="M540" s="15">
        <v>-0.23710498115419226</v>
      </c>
      <c r="N540" s="15">
        <v>-0.2337283288732378</v>
      </c>
      <c r="O540" s="15">
        <v>0.17316805050973794</v>
      </c>
      <c r="P540" s="15">
        <v>-0.18080586282086464</v>
      </c>
      <c r="Q540" s="15">
        <v>8.5045938028964915E-2</v>
      </c>
      <c r="R540" s="15">
        <v>8.695145560860866E-2</v>
      </c>
      <c r="S540" s="15">
        <v>-2.8137153124448476E-5</v>
      </c>
      <c r="T540" s="15">
        <v>-0.11953831326343141</v>
      </c>
      <c r="U540" s="15">
        <v>-7.4897833604779321E-2</v>
      </c>
      <c r="V540" s="15">
        <v>0.4745370421852676</v>
      </c>
      <c r="W540" s="15">
        <v>-8.4334812464775775E-3</v>
      </c>
      <c r="AB540" s="15">
        <f t="shared" si="24"/>
        <v>1.5565857634179925E-2</v>
      </c>
      <c r="AC540" s="3">
        <f t="shared" si="25"/>
        <v>0.17581195695783966</v>
      </c>
      <c r="AD540" s="3">
        <f t="shared" si="26"/>
        <v>3.7483235167293162E-2</v>
      </c>
    </row>
    <row r="541" spans="1:30">
      <c r="A541" s="15">
        <v>28.031385039372303</v>
      </c>
      <c r="B541" s="15">
        <v>0.18946395360838414</v>
      </c>
      <c r="C541" s="15">
        <v>8.3349332958618488E-2</v>
      </c>
      <c r="D541" s="15">
        <v>4.1379370140372261E-2</v>
      </c>
      <c r="E541" s="15">
        <v>0.3156036080207385</v>
      </c>
      <c r="F541" s="15">
        <v>1.1968899252731277E-2</v>
      </c>
      <c r="G541" s="15">
        <v>2.339442360774684E-2</v>
      </c>
      <c r="H541" s="15">
        <v>-0.2607378770243497</v>
      </c>
      <c r="I541" s="15">
        <v>5.7060780198436453E-2</v>
      </c>
      <c r="J541" s="15">
        <v>2.5472585337689369E-2</v>
      </c>
      <c r="K541" s="15">
        <v>7.3115905510641038E-2</v>
      </c>
      <c r="L541" s="15">
        <v>-0.19967035088328539</v>
      </c>
      <c r="M541" s="15">
        <v>-0.23478393291685121</v>
      </c>
      <c r="N541" s="15">
        <v>-0.23742820251715271</v>
      </c>
      <c r="O541" s="15">
        <v>0.17611013413061402</v>
      </c>
      <c r="P541" s="15">
        <v>-0.18296544302030263</v>
      </c>
      <c r="Q541" s="15">
        <v>8.4130661698992693E-2</v>
      </c>
      <c r="R541" s="15">
        <v>8.6477421210313807E-2</v>
      </c>
      <c r="S541" s="15">
        <v>-2.8653930867359699E-3</v>
      </c>
      <c r="T541" s="15">
        <v>-0.11944268385988595</v>
      </c>
      <c r="U541" s="15">
        <v>-7.1869580339149738E-2</v>
      </c>
      <c r="V541" s="15">
        <v>0.44661071533076935</v>
      </c>
      <c r="W541" s="15">
        <v>-2.2642450910081064E-5</v>
      </c>
      <c r="AB541" s="15">
        <f t="shared" si="24"/>
        <v>1.3834167495792037E-2</v>
      </c>
      <c r="AC541" s="3">
        <f t="shared" si="25"/>
        <v>0.17414585418763737</v>
      </c>
      <c r="AD541" s="3">
        <f t="shared" si="26"/>
        <v>3.7128020863163969E-2</v>
      </c>
    </row>
    <row r="542" spans="1:30">
      <c r="A542" s="15">
        <v>28.129689037406223</v>
      </c>
      <c r="B542" s="15">
        <v>0.2010207363086724</v>
      </c>
      <c r="C542" s="15">
        <v>7.9027358185372723E-2</v>
      </c>
      <c r="D542" s="15">
        <v>4.6311241631363652E-2</v>
      </c>
      <c r="E542" s="15">
        <v>0.30826106611268633</v>
      </c>
      <c r="F542" s="15">
        <v>2.1600894353591311E-2</v>
      </c>
      <c r="G542" s="15">
        <v>3.211906140766347E-2</v>
      </c>
      <c r="H542" s="15">
        <v>-0.27824174655963912</v>
      </c>
      <c r="I542" s="15">
        <v>4.0165797042211696E-2</v>
      </c>
      <c r="J542" s="15">
        <v>1.9156385212446465E-2</v>
      </c>
      <c r="K542" s="15">
        <v>7.0453840025780437E-2</v>
      </c>
      <c r="L542" s="15">
        <v>-0.19954281164986065</v>
      </c>
      <c r="M542" s="15">
        <v>-0.23371481713528347</v>
      </c>
      <c r="N542" s="15">
        <v>-0.24171612019300434</v>
      </c>
      <c r="O542" s="15">
        <v>0.17721995409658708</v>
      </c>
      <c r="P542" s="15">
        <v>-0.18248498029999619</v>
      </c>
      <c r="Q542" s="15">
        <v>7.9061606826675443E-2</v>
      </c>
      <c r="R542" s="15">
        <v>8.9085408459633683E-2</v>
      </c>
      <c r="S542" s="15">
        <v>-2.6388929388328681E-3</v>
      </c>
      <c r="T542" s="15">
        <v>-0.12436938349904042</v>
      </c>
      <c r="U542" s="15">
        <v>-7.0309195069978361E-2</v>
      </c>
      <c r="V542" s="15">
        <v>0.41983758579335106</v>
      </c>
      <c r="W542" s="15">
        <v>1.4133145094655554E-2</v>
      </c>
      <c r="AB542" s="15">
        <f t="shared" ref="AB542:AB605" si="27">AVERAGE(B542:Z542)</f>
        <v>1.201982423659345E-2</v>
      </c>
      <c r="AC542" s="3">
        <f t="shared" si="25"/>
        <v>0.17256740429914152</v>
      </c>
      <c r="AD542" s="3">
        <f t="shared" si="26"/>
        <v>3.6791494216205221E-2</v>
      </c>
    </row>
    <row r="543" spans="1:30">
      <c r="A543" s="15">
        <v>28.227993035440143</v>
      </c>
      <c r="B543" s="15">
        <v>0.21128106455397358</v>
      </c>
      <c r="C543" s="15">
        <v>7.3423932989632928E-2</v>
      </c>
      <c r="D543" s="15">
        <v>5.1067508638196403E-2</v>
      </c>
      <c r="E543" s="15">
        <v>0.30322696737408755</v>
      </c>
      <c r="F543" s="15">
        <v>3.3251571053224148E-2</v>
      </c>
      <c r="G543" s="15">
        <v>3.8491810744448421E-2</v>
      </c>
      <c r="H543" s="15">
        <v>-0.29298980537942904</v>
      </c>
      <c r="I543" s="15">
        <v>2.3241097539417343E-2</v>
      </c>
      <c r="J543" s="15">
        <v>1.1841578189780218E-2</v>
      </c>
      <c r="K543" s="15">
        <v>6.5901920055862262E-2</v>
      </c>
      <c r="L543" s="15">
        <v>-0.19644216196531805</v>
      </c>
      <c r="M543" s="15">
        <v>-0.23426930067161977</v>
      </c>
      <c r="N543" s="15">
        <v>-0.24509986279729112</v>
      </c>
      <c r="O543" s="15">
        <v>0.17852685170579172</v>
      </c>
      <c r="P543" s="15">
        <v>-0.18090400351614327</v>
      </c>
      <c r="Q543" s="15">
        <v>7.1592013201669746E-2</v>
      </c>
      <c r="R543" s="15">
        <v>8.6190349837308722E-2</v>
      </c>
      <c r="S543" s="15">
        <v>-1.9035988165945071E-3</v>
      </c>
      <c r="T543" s="15">
        <v>-0.12546859095847468</v>
      </c>
      <c r="U543" s="15">
        <v>-7.0922431192954272E-2</v>
      </c>
      <c r="V543" s="15">
        <v>0.3924575587076517</v>
      </c>
      <c r="W543" s="15">
        <v>2.7847109038940832E-2</v>
      </c>
      <c r="AB543" s="15">
        <f t="shared" si="27"/>
        <v>1.0015526287825496E-2</v>
      </c>
      <c r="AC543" s="3">
        <f t="shared" si="25"/>
        <v>0.17084075450495878</v>
      </c>
      <c r="AD543" s="3">
        <f t="shared" si="26"/>
        <v>3.6423371243190193E-2</v>
      </c>
    </row>
    <row r="544" spans="1:30">
      <c r="A544" s="15">
        <v>28.326297033474063</v>
      </c>
      <c r="B544" s="15">
        <v>0.22233430673401852</v>
      </c>
      <c r="C544" s="15">
        <v>6.6849330865376283E-2</v>
      </c>
      <c r="D544" s="15">
        <v>5.3333573621919393E-2</v>
      </c>
      <c r="E544" s="15">
        <v>0.29856451669718514</v>
      </c>
      <c r="F544" s="15">
        <v>4.3997802881449333E-2</v>
      </c>
      <c r="G544" s="15">
        <v>4.1401901549563282E-2</v>
      </c>
      <c r="H544" s="15">
        <v>-0.30530797620215955</v>
      </c>
      <c r="I544" s="15">
        <v>5.5618781295368085E-3</v>
      </c>
      <c r="J544" s="15">
        <v>7.3041433423879339E-3</v>
      </c>
      <c r="K544" s="15">
        <v>6.0873627513229091E-2</v>
      </c>
      <c r="L544" s="15">
        <v>-0.19709938193596901</v>
      </c>
      <c r="M544" s="15">
        <v>-0.23389810455283952</v>
      </c>
      <c r="N544" s="15">
        <v>-0.24947753414373866</v>
      </c>
      <c r="O544" s="15">
        <v>0.18287851745741235</v>
      </c>
      <c r="P544" s="15">
        <v>-0.18039515381267202</v>
      </c>
      <c r="Q544" s="15">
        <v>6.5289814563601625E-2</v>
      </c>
      <c r="R544" s="15">
        <v>8.2095109038533953E-2</v>
      </c>
      <c r="S544" s="15">
        <v>8.4457371884054584E-4</v>
      </c>
      <c r="T544" s="15">
        <v>-0.12303754008600686</v>
      </c>
      <c r="U544" s="15">
        <v>-7.7072460668945422E-2</v>
      </c>
      <c r="V544" s="15">
        <v>0.36109396564481194</v>
      </c>
      <c r="W544" s="15">
        <v>3.8666861660801279E-2</v>
      </c>
      <c r="AB544" s="15">
        <f t="shared" si="27"/>
        <v>7.4909896371062011E-3</v>
      </c>
      <c r="AC544" s="3">
        <f t="shared" si="25"/>
        <v>0.16936415976390512</v>
      </c>
      <c r="AD544" s="3">
        <f t="shared" si="26"/>
        <v>3.6108560186630625E-2</v>
      </c>
    </row>
    <row r="545" spans="1:30">
      <c r="A545" s="15">
        <v>28.424601031507979</v>
      </c>
      <c r="B545" s="15">
        <v>0.22878401611441057</v>
      </c>
      <c r="C545" s="15">
        <v>5.9004876545195852E-2</v>
      </c>
      <c r="D545" s="15">
        <v>5.3971413162019019E-2</v>
      </c>
      <c r="E545" s="15">
        <v>0.29308522445949547</v>
      </c>
      <c r="F545" s="15">
        <v>5.5263291360030505E-2</v>
      </c>
      <c r="G545" s="15">
        <v>4.3044814289611009E-2</v>
      </c>
      <c r="H545" s="15">
        <v>-0.31619825097105847</v>
      </c>
      <c r="I545" s="15">
        <v>-7.0940024532436426E-3</v>
      </c>
      <c r="J545" s="15">
        <v>4.5895057629432552E-3</v>
      </c>
      <c r="K545" s="15">
        <v>5.656234605510916E-2</v>
      </c>
      <c r="L545" s="15">
        <v>-0.19384869300126076</v>
      </c>
      <c r="M545" s="15">
        <v>-0.23370509715858631</v>
      </c>
      <c r="N545" s="15">
        <v>-0.25742735016376195</v>
      </c>
      <c r="O545" s="15">
        <v>0.18570112860111576</v>
      </c>
      <c r="P545" s="15">
        <v>-0.18044509722393809</v>
      </c>
      <c r="Q545" s="15">
        <v>6.03550978134327E-2</v>
      </c>
      <c r="R545" s="15">
        <v>7.5087605177831668E-2</v>
      </c>
      <c r="S545" s="15">
        <v>4.1503333286940208E-3</v>
      </c>
      <c r="T545" s="15">
        <v>-0.12545956946033612</v>
      </c>
      <c r="U545" s="15">
        <v>-8.2247514484516712E-2</v>
      </c>
      <c r="V545" s="15">
        <v>0.3329507196487671</v>
      </c>
      <c r="W545" s="15">
        <v>5.4092413210444099E-2</v>
      </c>
      <c r="AB545" s="15">
        <f t="shared" si="27"/>
        <v>5.0098732096544602E-3</v>
      </c>
      <c r="AC545" s="3">
        <f t="shared" si="25"/>
        <v>0.16832556508766089</v>
      </c>
      <c r="AD545" s="3">
        <f t="shared" si="26"/>
        <v>3.5887131057652233E-2</v>
      </c>
    </row>
    <row r="546" spans="1:30">
      <c r="A546" s="15">
        <v>28.522905029541896</v>
      </c>
      <c r="B546" s="15">
        <v>0.23347323403574161</v>
      </c>
      <c r="C546" s="15">
        <v>5.0583505151804306E-2</v>
      </c>
      <c r="D546" s="15">
        <v>5.3603625976763644E-2</v>
      </c>
      <c r="E546" s="15">
        <v>0.2904291699949007</v>
      </c>
      <c r="F546" s="15">
        <v>6.4428903457836667E-2</v>
      </c>
      <c r="G546" s="15">
        <v>4.3142296915513155E-2</v>
      </c>
      <c r="H546" s="15">
        <v>-0.33027717710770349</v>
      </c>
      <c r="I546" s="15">
        <v>-1.6604358576081807E-2</v>
      </c>
      <c r="J546" s="15">
        <v>4.1572653626482147E-3</v>
      </c>
      <c r="K546" s="15">
        <v>5.2815411385832685E-2</v>
      </c>
      <c r="L546" s="15">
        <v>-0.18658116978720718</v>
      </c>
      <c r="M546" s="15">
        <v>-0.23458534347212998</v>
      </c>
      <c r="N546" s="15">
        <v>-0.26617510500165897</v>
      </c>
      <c r="O546" s="15">
        <v>0.19072341530324599</v>
      </c>
      <c r="P546" s="15">
        <v>-0.18319536067327719</v>
      </c>
      <c r="Q546" s="15">
        <v>5.740134368818544E-2</v>
      </c>
      <c r="R546" s="15">
        <v>6.7447789409838269E-2</v>
      </c>
      <c r="S546" s="15">
        <v>5.3797368618523954E-3</v>
      </c>
      <c r="T546" s="15">
        <v>-0.13377653634672554</v>
      </c>
      <c r="U546" s="15">
        <v>-8.8258373786187908E-2</v>
      </c>
      <c r="V546" s="15">
        <v>0.30474468638493313</v>
      </c>
      <c r="W546" s="15">
        <v>6.9818952372447673E-2</v>
      </c>
      <c r="AB546" s="15">
        <f t="shared" si="27"/>
        <v>2.2134505250259954E-3</v>
      </c>
      <c r="AC546" s="3">
        <f t="shared" si="25"/>
        <v>0.16845442522857917</v>
      </c>
      <c r="AD546" s="3">
        <f t="shared" si="26"/>
        <v>3.5914604132005694E-2</v>
      </c>
    </row>
    <row r="547" spans="1:30">
      <c r="A547" s="15">
        <v>28.621209027575819</v>
      </c>
      <c r="B547" s="15">
        <v>0.23768127100981801</v>
      </c>
      <c r="C547" s="15">
        <v>4.083875130676954E-2</v>
      </c>
      <c r="D547" s="15">
        <v>5.5088161946127034E-2</v>
      </c>
      <c r="E547" s="15">
        <v>0.29167034473452108</v>
      </c>
      <c r="F547" s="15">
        <v>6.8962203890581802E-2</v>
      </c>
      <c r="G547" s="15">
        <v>4.3915084125357218E-2</v>
      </c>
      <c r="H547" s="15">
        <v>-0.33865272690521631</v>
      </c>
      <c r="I547" s="15">
        <v>-2.2677850839000119E-2</v>
      </c>
      <c r="J547" s="15">
        <v>3.9197350188696937E-3</v>
      </c>
      <c r="K547" s="15">
        <v>4.7969020140426602E-2</v>
      </c>
      <c r="L547" s="15">
        <v>-0.18322485716199152</v>
      </c>
      <c r="M547" s="15">
        <v>-0.23531329430051995</v>
      </c>
      <c r="N547" s="15">
        <v>-0.2735493246342805</v>
      </c>
      <c r="O547" s="15">
        <v>0.19366856332780466</v>
      </c>
      <c r="P547" s="15">
        <v>-0.18456824046979969</v>
      </c>
      <c r="Q547" s="15">
        <v>5.4446061790436998E-2</v>
      </c>
      <c r="R547" s="15">
        <v>6.1083380587697071E-2</v>
      </c>
      <c r="S547" s="15">
        <v>6.5541105261374532E-3</v>
      </c>
      <c r="T547" s="15">
        <v>-0.14026324174573621</v>
      </c>
      <c r="U547" s="15">
        <v>-9.4454399239324444E-2</v>
      </c>
      <c r="V547" s="15">
        <v>0.28130246233372225</v>
      </c>
      <c r="W547" s="15">
        <v>8.2811154174300919E-2</v>
      </c>
      <c r="AB547" s="15">
        <f t="shared" si="27"/>
        <v>-1.2698319924082745E-4</v>
      </c>
      <c r="AC547" s="3">
        <f t="shared" si="25"/>
        <v>0.16883765129043335</v>
      </c>
      <c r="AD547" s="3">
        <f t="shared" si="26"/>
        <v>3.5996308202919144E-2</v>
      </c>
    </row>
    <row r="548" spans="1:30">
      <c r="A548" s="15">
        <v>28.719513025609743</v>
      </c>
      <c r="B548" s="15">
        <v>0.24095693141428112</v>
      </c>
      <c r="C548" s="15">
        <v>3.173849202915463E-2</v>
      </c>
      <c r="D548" s="15">
        <v>5.211969447760164E-2</v>
      </c>
      <c r="E548" s="15">
        <v>0.29335794967273926</v>
      </c>
      <c r="F548" s="15">
        <v>6.8533100624259227E-2</v>
      </c>
      <c r="G548" s="15">
        <v>4.4658736908627227E-2</v>
      </c>
      <c r="H548" s="15">
        <v>-0.3422067768581088</v>
      </c>
      <c r="I548" s="15">
        <v>-2.8147167912577046E-2</v>
      </c>
      <c r="J548" s="15">
        <v>7.1999873140355464E-3</v>
      </c>
      <c r="K548" s="15">
        <v>4.3200088429498316E-2</v>
      </c>
      <c r="L548" s="15">
        <v>-0.17979288712193811</v>
      </c>
      <c r="M548" s="15">
        <v>-0.23780750572474285</v>
      </c>
      <c r="N548" s="15">
        <v>-0.27985196685718688</v>
      </c>
      <c r="O548" s="15">
        <v>0.19932413804722882</v>
      </c>
      <c r="P548" s="15">
        <v>-0.18201290175405516</v>
      </c>
      <c r="Q548" s="15">
        <v>5.1786525132972584E-2</v>
      </c>
      <c r="R548" s="15">
        <v>5.5891899186071313E-2</v>
      </c>
      <c r="S548" s="15">
        <v>9.6195978131305895E-3</v>
      </c>
      <c r="T548" s="15">
        <v>-0.14285693279626416</v>
      </c>
      <c r="U548" s="15">
        <v>-0.10306196710947894</v>
      </c>
      <c r="V548" s="15">
        <v>0.2574888435576102</v>
      </c>
      <c r="W548" s="15">
        <v>0.10259312208746535</v>
      </c>
      <c r="AB548" s="15">
        <f t="shared" si="27"/>
        <v>-1.6940454290761888E-3</v>
      </c>
      <c r="AC548" s="3">
        <f t="shared" si="25"/>
        <v>0.16896673158428163</v>
      </c>
      <c r="AD548" s="3">
        <f t="shared" si="26"/>
        <v>3.6023828214034992E-2</v>
      </c>
    </row>
    <row r="549" spans="1:30">
      <c r="A549" s="15">
        <v>28.817817023643659</v>
      </c>
      <c r="B549" s="15">
        <v>0.24472064179403341</v>
      </c>
      <c r="C549" s="15">
        <v>2.3263796669312609E-2</v>
      </c>
      <c r="D549" s="15">
        <v>4.6811273250640106E-2</v>
      </c>
      <c r="E549" s="15">
        <v>0.29086799914127681</v>
      </c>
      <c r="F549" s="15">
        <v>7.2208853551666299E-2</v>
      </c>
      <c r="G549" s="15">
        <v>4.24596603178993E-2</v>
      </c>
      <c r="H549" s="15">
        <v>-0.34116997618010469</v>
      </c>
      <c r="I549" s="15">
        <v>-3.3760291460778843E-2</v>
      </c>
      <c r="J549" s="15">
        <v>8.2743813475516115E-3</v>
      </c>
      <c r="K549" s="15">
        <v>3.5160547166424791E-2</v>
      </c>
      <c r="L549" s="15">
        <v>-0.17488752968279492</v>
      </c>
      <c r="M549" s="15">
        <v>-0.23874152031848747</v>
      </c>
      <c r="N549" s="15">
        <v>-0.28419266563480888</v>
      </c>
      <c r="O549" s="15">
        <v>0.20699306245264679</v>
      </c>
      <c r="P549" s="15">
        <v>-0.17793432965114736</v>
      </c>
      <c r="Q549" s="15">
        <v>4.765511528264995E-2</v>
      </c>
      <c r="R549" s="15">
        <v>5.295242464719168E-2</v>
      </c>
      <c r="S549" s="15">
        <v>1.3727390632191324E-2</v>
      </c>
      <c r="T549" s="15">
        <v>-0.14687880030461761</v>
      </c>
      <c r="U549" s="15">
        <v>-0.11381287985675088</v>
      </c>
      <c r="V549" s="15">
        <v>0.23246452491623626</v>
      </c>
      <c r="W549" s="15">
        <v>0.11864410132964712</v>
      </c>
      <c r="AB549" s="15">
        <f t="shared" si="27"/>
        <v>-3.4170100268237549E-3</v>
      </c>
      <c r="AC549" s="3">
        <f t="shared" si="25"/>
        <v>0.16835948054895403</v>
      </c>
      <c r="AD549" s="3">
        <f t="shared" si="26"/>
        <v>3.5894361858295455E-2</v>
      </c>
    </row>
    <row r="550" spans="1:30">
      <c r="A550" s="15">
        <v>28.916121021677576</v>
      </c>
      <c r="B550" s="15">
        <v>0.2488221517080591</v>
      </c>
      <c r="C550" s="15">
        <v>1.2888862356584622E-2</v>
      </c>
      <c r="D550" s="15">
        <v>3.9148599754490025E-2</v>
      </c>
      <c r="E550" s="15">
        <v>0.28579228331428536</v>
      </c>
      <c r="F550" s="15">
        <v>7.9543791561601962E-2</v>
      </c>
      <c r="G550" s="15">
        <v>4.1723206865843535E-2</v>
      </c>
      <c r="H550" s="15">
        <v>-0.33896585378638228</v>
      </c>
      <c r="I550" s="15">
        <v>-3.6058296923813772E-2</v>
      </c>
      <c r="J550" s="15">
        <v>8.1028303999180797E-3</v>
      </c>
      <c r="K550" s="15">
        <v>2.6164318839100986E-2</v>
      </c>
      <c r="L550" s="15">
        <v>-0.16784932505076172</v>
      </c>
      <c r="M550" s="15">
        <v>-0.24339228744026778</v>
      </c>
      <c r="N550" s="15">
        <v>-0.28826013162722569</v>
      </c>
      <c r="O550" s="15">
        <v>0.21239541959366007</v>
      </c>
      <c r="P550" s="15">
        <v>-0.17200885187587237</v>
      </c>
      <c r="Q550" s="15">
        <v>4.1262950152601487E-2</v>
      </c>
      <c r="R550" s="15">
        <v>4.8027414940901902E-2</v>
      </c>
      <c r="S550" s="15">
        <v>1.9688648465179575E-2</v>
      </c>
      <c r="T550" s="15">
        <v>-0.15529482891244756</v>
      </c>
      <c r="U550" s="15">
        <v>-0.12858025644103646</v>
      </c>
      <c r="V550" s="15">
        <v>0.20723703028736506</v>
      </c>
      <c r="W550" s="15">
        <v>0.13573147359929769</v>
      </c>
      <c r="AB550" s="15">
        <f t="shared" si="27"/>
        <v>-5.6309477372235538E-3</v>
      </c>
      <c r="AC550" s="3">
        <f t="shared" si="25"/>
        <v>0.16804080094686907</v>
      </c>
      <c r="AD550" s="3">
        <f t="shared" si="26"/>
        <v>3.5826419138843026E-2</v>
      </c>
    </row>
    <row r="551" spans="1:30">
      <c r="A551" s="15">
        <v>29.014425019711499</v>
      </c>
      <c r="B551" s="15">
        <v>0.25272557214316982</v>
      </c>
      <c r="C551" s="15">
        <v>4.0113784759184022E-3</v>
      </c>
      <c r="D551" s="15">
        <v>2.8006675470594058E-2</v>
      </c>
      <c r="E551" s="15">
        <v>0.28469888912517194</v>
      </c>
      <c r="F551" s="15">
        <v>8.3776359113394025E-2</v>
      </c>
      <c r="G551" s="15">
        <v>4.168508751756092E-2</v>
      </c>
      <c r="H551" s="15">
        <v>-0.33450802238320709</v>
      </c>
      <c r="I551" s="15">
        <v>-4.0131540082922072E-2</v>
      </c>
      <c r="J551" s="15">
        <v>7.7930106701739679E-3</v>
      </c>
      <c r="K551" s="15">
        <v>1.7052102397728149E-2</v>
      </c>
      <c r="L551" s="15">
        <v>-0.15763980214583498</v>
      </c>
      <c r="M551" s="15">
        <v>-0.24902002766686415</v>
      </c>
      <c r="N551" s="15">
        <v>-0.29240018215203584</v>
      </c>
      <c r="O551" s="15">
        <v>0.21671173023357723</v>
      </c>
      <c r="P551" s="15">
        <v>-0.16503251041003097</v>
      </c>
      <c r="Q551" s="15">
        <v>3.4210513749774837E-2</v>
      </c>
      <c r="R551" s="15">
        <v>4.0785481026922636E-2</v>
      </c>
      <c r="S551" s="15">
        <v>2.7968579345487618E-2</v>
      </c>
      <c r="T551" s="15">
        <v>-0.16024826014677879</v>
      </c>
      <c r="U551" s="15">
        <v>-0.14377518594773267</v>
      </c>
      <c r="V551" s="15">
        <v>0.18416000458604945</v>
      </c>
      <c r="W551" s="15">
        <v>0.15051550462134694</v>
      </c>
      <c r="AB551" s="15">
        <f t="shared" si="27"/>
        <v>-7.6661201117516594E-3</v>
      </c>
      <c r="AC551" s="3">
        <f t="shared" si="25"/>
        <v>0.16789343741137097</v>
      </c>
      <c r="AD551" s="3">
        <f t="shared" si="26"/>
        <v>3.5795001127510134E-2</v>
      </c>
    </row>
    <row r="552" spans="1:30">
      <c r="A552" s="15">
        <v>29.112729017745419</v>
      </c>
      <c r="B552" s="15">
        <v>0.25236804233170573</v>
      </c>
      <c r="C552" s="15">
        <v>-3.0829245699852178E-3</v>
      </c>
      <c r="D552" s="15">
        <v>2.0178556872155789E-2</v>
      </c>
      <c r="E552" s="15">
        <v>0.28781038162177608</v>
      </c>
      <c r="F552" s="15">
        <v>8.698553437062706E-2</v>
      </c>
      <c r="G552" s="15">
        <v>4.2815933396542202E-2</v>
      </c>
      <c r="H552" s="15">
        <v>-0.3296106104151133</v>
      </c>
      <c r="I552" s="15">
        <v>-4.5469950076441931E-2</v>
      </c>
      <c r="J552" s="15">
        <v>5.90551026824572E-3</v>
      </c>
      <c r="K552" s="15">
        <v>7.0444526411355497E-3</v>
      </c>
      <c r="L552" s="15">
        <v>-0.14775626303330713</v>
      </c>
      <c r="M552" s="15">
        <v>-0.25284474939560542</v>
      </c>
      <c r="N552" s="15">
        <v>-0.29693616379221782</v>
      </c>
      <c r="O552" s="15">
        <v>0.21947788648483441</v>
      </c>
      <c r="P552" s="15">
        <v>-0.15918781806737159</v>
      </c>
      <c r="Q552" s="15">
        <v>2.4760374907508948E-2</v>
      </c>
      <c r="R552" s="15">
        <v>3.1143300667357227E-2</v>
      </c>
      <c r="S552" s="15">
        <v>3.7171060319560426E-2</v>
      </c>
      <c r="T552" s="15">
        <v>-0.163381612885903</v>
      </c>
      <c r="U552" s="15">
        <v>-0.1559295605911816</v>
      </c>
      <c r="V552" s="15">
        <v>0.16402696404202982</v>
      </c>
      <c r="W552" s="15">
        <v>0.16723949954088868</v>
      </c>
      <c r="AB552" s="15">
        <f t="shared" si="27"/>
        <v>-9.4214616073981534E-3</v>
      </c>
      <c r="AC552" s="3">
        <f t="shared" si="25"/>
        <v>0.16807385924608836</v>
      </c>
      <c r="AD552" s="3">
        <f t="shared" si="26"/>
        <v>3.5833467191918079E-2</v>
      </c>
    </row>
    <row r="553" spans="1:30">
      <c r="A553" s="15">
        <v>29.211033015779343</v>
      </c>
      <c r="B553" s="15">
        <v>0.24912094734482709</v>
      </c>
      <c r="C553" s="15">
        <v>-9.2833852014738445E-3</v>
      </c>
      <c r="D553" s="15">
        <v>1.563030863528421E-2</v>
      </c>
      <c r="E553" s="15">
        <v>0.28922201552148236</v>
      </c>
      <c r="F553" s="15">
        <v>8.6861117986384434E-2</v>
      </c>
      <c r="G553" s="15">
        <v>4.1781452128132654E-2</v>
      </c>
      <c r="H553" s="15">
        <v>-0.32411870653441843</v>
      </c>
      <c r="I553" s="15">
        <v>-5.2468393589275963E-2</v>
      </c>
      <c r="J553" s="15">
        <v>3.8419515593586138E-3</v>
      </c>
      <c r="K553" s="15">
        <v>-7.8911536235617844E-4</v>
      </c>
      <c r="L553" s="15">
        <v>-0.1360680233882306</v>
      </c>
      <c r="M553" s="15">
        <v>-0.26042983689615962</v>
      </c>
      <c r="N553" s="15">
        <v>-0.30169112812415622</v>
      </c>
      <c r="O553" s="15">
        <v>0.21887025289881498</v>
      </c>
      <c r="P553" s="15">
        <v>-0.15485710503467159</v>
      </c>
      <c r="Q553" s="15">
        <v>1.5825991366235938E-2</v>
      </c>
      <c r="R553" s="15">
        <v>2.2239856148162405E-2</v>
      </c>
      <c r="S553" s="15">
        <v>4.4604800672848083E-2</v>
      </c>
      <c r="T553" s="15">
        <v>-0.16455621374527474</v>
      </c>
      <c r="U553" s="15">
        <v>-0.16968511667988706</v>
      </c>
      <c r="V553" s="15">
        <v>0.14519847268465275</v>
      </c>
      <c r="W553" s="15">
        <v>0.18489081878649877</v>
      </c>
      <c r="AB553" s="15">
        <f t="shared" si="27"/>
        <v>-1.1629956310146451E-2</v>
      </c>
      <c r="AC553" s="3">
        <f t="shared" si="25"/>
        <v>0.16831944568705726</v>
      </c>
      <c r="AD553" s="3">
        <f t="shared" si="26"/>
        <v>3.5885826397059867E-2</v>
      </c>
    </row>
    <row r="554" spans="1:30">
      <c r="A554" s="15">
        <v>29.309337013813259</v>
      </c>
      <c r="B554" s="15">
        <v>0.24360192159569571</v>
      </c>
      <c r="C554" s="15">
        <v>-1.5219960970360122E-2</v>
      </c>
      <c r="D554" s="15">
        <v>1.0651729384687315E-2</v>
      </c>
      <c r="E554" s="15">
        <v>0.29019043611975981</v>
      </c>
      <c r="F554" s="15">
        <v>8.8770572369808703E-2</v>
      </c>
      <c r="G554" s="15">
        <v>3.7472959765685682E-2</v>
      </c>
      <c r="H554" s="15">
        <v>-0.32022448424534355</v>
      </c>
      <c r="I554" s="15">
        <v>-5.7340096241460262E-2</v>
      </c>
      <c r="J554" s="15">
        <v>2.582036512553162E-3</v>
      </c>
      <c r="K554" s="15">
        <v>-6.2300236039306645E-3</v>
      </c>
      <c r="L554" s="15">
        <v>-0.12790616430751769</v>
      </c>
      <c r="M554" s="15">
        <v>-0.26903105170623981</v>
      </c>
      <c r="N554" s="15">
        <v>-0.30906946373187932</v>
      </c>
      <c r="O554" s="15">
        <v>0.21850018130974236</v>
      </c>
      <c r="P554" s="15">
        <v>-0.15096386797708222</v>
      </c>
      <c r="Q554" s="15">
        <v>8.3022750358409825E-3</v>
      </c>
      <c r="R554" s="15">
        <v>1.1013922807216147E-2</v>
      </c>
      <c r="S554" s="15">
        <v>5.1320169550085906E-2</v>
      </c>
      <c r="T554" s="15">
        <v>-0.16077079721926926</v>
      </c>
      <c r="U554" s="15">
        <v>-0.1789168611544289</v>
      </c>
      <c r="V554" s="15">
        <v>0.13081711586685282</v>
      </c>
      <c r="W554" s="15">
        <v>0.20374692540436412</v>
      </c>
      <c r="AB554" s="15">
        <f t="shared" si="27"/>
        <v>-1.3577387519782687E-2</v>
      </c>
      <c r="AC554" s="3">
        <f t="shared" si="25"/>
        <v>0.16910269552895987</v>
      </c>
      <c r="AD554" s="3">
        <f t="shared" si="26"/>
        <v>3.6052815824438929E-2</v>
      </c>
    </row>
    <row r="555" spans="1:30">
      <c r="A555" s="15">
        <v>29.407641011847176</v>
      </c>
      <c r="B555" s="15">
        <v>0.23604054794246615</v>
      </c>
      <c r="C555" s="15">
        <v>-1.9640527583242313E-2</v>
      </c>
      <c r="D555" s="15">
        <v>7.6314852936448171E-3</v>
      </c>
      <c r="E555" s="15">
        <v>0.29141700531014697</v>
      </c>
      <c r="F555" s="15">
        <v>8.9691870612477465E-2</v>
      </c>
      <c r="G555" s="15">
        <v>3.0955784191893064E-2</v>
      </c>
      <c r="H555" s="15">
        <v>-0.31607778684479126</v>
      </c>
      <c r="I555" s="15">
        <v>-6.3119677454439985E-2</v>
      </c>
      <c r="J555" s="15">
        <v>1.6877933999094861E-3</v>
      </c>
      <c r="K555" s="15">
        <v>-1.2650807432131291E-2</v>
      </c>
      <c r="L555" s="15">
        <v>-0.12507605858694446</v>
      </c>
      <c r="M555" s="15">
        <v>-0.27872849846386888</v>
      </c>
      <c r="N555" s="15">
        <v>-0.31326978867730287</v>
      </c>
      <c r="O555" s="15">
        <v>0.21843439921184654</v>
      </c>
      <c r="P555" s="15">
        <v>-0.14682118171485015</v>
      </c>
      <c r="Q555" s="15">
        <v>-9.2665262755172622E-4</v>
      </c>
      <c r="R555" s="15">
        <v>2.9697165129078358E-3</v>
      </c>
      <c r="S555" s="15">
        <v>5.9742164651959286E-2</v>
      </c>
      <c r="T555" s="15">
        <v>-0.15600472189186509</v>
      </c>
      <c r="U555" s="15">
        <v>-0.18764757805228938</v>
      </c>
      <c r="V555" s="15">
        <v>0.11729023409938441</v>
      </c>
      <c r="W555" s="15">
        <v>0.22545342391132517</v>
      </c>
      <c r="AB555" s="15">
        <f t="shared" si="27"/>
        <v>-1.5393129735968923E-2</v>
      </c>
      <c r="AC555" s="3">
        <f t="shared" si="25"/>
        <v>0.17021122165186639</v>
      </c>
      <c r="AD555" s="3">
        <f t="shared" si="26"/>
        <v>3.6289154387941502E-2</v>
      </c>
    </row>
    <row r="556" spans="1:30">
      <c r="A556" s="15">
        <v>29.505945009881099</v>
      </c>
      <c r="B556" s="15">
        <v>0.22627259609302364</v>
      </c>
      <c r="C556" s="15">
        <v>-2.3143047189441331E-2</v>
      </c>
      <c r="D556" s="15">
        <v>5.6830233958801027E-3</v>
      </c>
      <c r="E556" s="15">
        <v>0.29308688219715784</v>
      </c>
      <c r="F556" s="15">
        <v>8.9196920591269005E-2</v>
      </c>
      <c r="G556" s="15">
        <v>2.3099021887494447E-2</v>
      </c>
      <c r="H556" s="15">
        <v>-0.30961028921042899</v>
      </c>
      <c r="I556" s="15">
        <v>-6.9005304497915643E-2</v>
      </c>
      <c r="J556" s="15">
        <v>1.7517055995027466E-3</v>
      </c>
      <c r="K556" s="15">
        <v>-1.7967121229975964E-2</v>
      </c>
      <c r="L556" s="15">
        <v>-0.11833742971082349</v>
      </c>
      <c r="M556" s="15">
        <v>-0.28826472458199448</v>
      </c>
      <c r="N556" s="15">
        <v>-0.31462842164234933</v>
      </c>
      <c r="O556" s="15">
        <v>0.21644170309077226</v>
      </c>
      <c r="P556" s="15">
        <v>-0.13855495154534975</v>
      </c>
      <c r="Q556" s="15">
        <v>-9.9856005091613267E-3</v>
      </c>
      <c r="R556" s="15">
        <v>-4.7920785982084836E-3</v>
      </c>
      <c r="S556" s="15">
        <v>6.6150247761045194E-2</v>
      </c>
      <c r="T556" s="15">
        <v>-0.15319014902806188</v>
      </c>
      <c r="U556" s="15">
        <v>-0.19422153854585988</v>
      </c>
      <c r="V556" s="15">
        <v>0.10520691463779419</v>
      </c>
      <c r="W556" s="15">
        <v>0.24377279905923391</v>
      </c>
      <c r="AB556" s="15">
        <f t="shared" si="27"/>
        <v>-1.6865401908018055E-2</v>
      </c>
      <c r="AC556" s="3">
        <f t="shared" si="25"/>
        <v>0.17044893272361236</v>
      </c>
      <c r="AD556" s="3">
        <f t="shared" si="26"/>
        <v>3.6339834558723402E-2</v>
      </c>
    </row>
    <row r="557" spans="1:30">
      <c r="A557" s="15">
        <v>29.604249007915016</v>
      </c>
      <c r="B557" s="15">
        <v>0.21537199771334334</v>
      </c>
      <c r="C557" s="15">
        <v>-2.7001264803558144E-2</v>
      </c>
      <c r="D557" s="15">
        <v>7.1686903777494308E-3</v>
      </c>
      <c r="E557" s="15">
        <v>0.29651449158242238</v>
      </c>
      <c r="F557" s="15">
        <v>8.4698681634980358E-2</v>
      </c>
      <c r="G557" s="15">
        <v>1.8941269679671052E-2</v>
      </c>
      <c r="H557" s="15">
        <v>-0.30107980695097214</v>
      </c>
      <c r="I557" s="15">
        <v>-7.4281587456957371E-2</v>
      </c>
      <c r="J557" s="15">
        <v>6.7802805919950637E-3</v>
      </c>
      <c r="K557" s="15">
        <v>-2.4471575554625986E-2</v>
      </c>
      <c r="L557" s="15">
        <v>-0.10920078169793242</v>
      </c>
      <c r="M557" s="15">
        <v>-0.29725375159129153</v>
      </c>
      <c r="N557" s="15">
        <v>-0.31429051211504783</v>
      </c>
      <c r="O557" s="15">
        <v>0.21640371172480669</v>
      </c>
      <c r="P557" s="15">
        <v>-0.12949085659679943</v>
      </c>
      <c r="Q557" s="15">
        <v>-1.48834753914007E-2</v>
      </c>
      <c r="R557" s="15">
        <v>-1.3895548629971596E-2</v>
      </c>
      <c r="S557" s="15">
        <v>7.433071022546188E-2</v>
      </c>
      <c r="T557" s="15">
        <v>-0.15464491922716719</v>
      </c>
      <c r="U557" s="15">
        <v>-0.20139107881922463</v>
      </c>
      <c r="V557" s="15">
        <v>0.10009934779713005</v>
      </c>
      <c r="W557" s="15">
        <v>0.25720826811142344</v>
      </c>
      <c r="AB557" s="15">
        <f t="shared" si="27"/>
        <v>-1.7471259517998421E-2</v>
      </c>
      <c r="AC557" s="3">
        <f t="shared" si="25"/>
        <v>0.17082233079273224</v>
      </c>
      <c r="AD557" s="3">
        <f t="shared" si="26"/>
        <v>3.6419443294545564E-2</v>
      </c>
    </row>
    <row r="558" spans="1:30">
      <c r="A558" s="15">
        <v>29.702553005948939</v>
      </c>
      <c r="B558" s="15">
        <v>0.20501298112622776</v>
      </c>
      <c r="C558" s="15">
        <v>-2.8219705196112315E-2</v>
      </c>
      <c r="D558" s="15">
        <v>8.6504450913949919E-3</v>
      </c>
      <c r="E558" s="15">
        <v>0.30000607179956695</v>
      </c>
      <c r="F558" s="15">
        <v>8.1523210646036057E-2</v>
      </c>
      <c r="G558" s="15">
        <v>1.6459418683583853E-2</v>
      </c>
      <c r="H558" s="15">
        <v>-0.29108079827999067</v>
      </c>
      <c r="I558" s="15">
        <v>-7.9600079216612343E-2</v>
      </c>
      <c r="J558" s="15">
        <v>7.9931980887917795E-3</v>
      </c>
      <c r="K558" s="15">
        <v>-3.1448384352705354E-2</v>
      </c>
      <c r="L558" s="15">
        <v>-0.10767209747473955</v>
      </c>
      <c r="M558" s="15">
        <v>-0.30742746186099701</v>
      </c>
      <c r="N558" s="15">
        <v>-0.31026239741766776</v>
      </c>
      <c r="O558" s="15">
        <v>0.21830019422977515</v>
      </c>
      <c r="P558" s="15">
        <v>-0.12096967675092037</v>
      </c>
      <c r="Q558" s="15">
        <v>-1.5866081365505384E-2</v>
      </c>
      <c r="R558" s="15">
        <v>-2.556090315497574E-2</v>
      </c>
      <c r="S558" s="15">
        <v>8.5207337166041466E-2</v>
      </c>
      <c r="T558" s="15">
        <v>-0.15576528407925724</v>
      </c>
      <c r="U558" s="15">
        <v>-0.20650815144451909</v>
      </c>
      <c r="V558" s="15">
        <v>9.60171632324784E-2</v>
      </c>
      <c r="W558" s="15">
        <v>0.26750217261548981</v>
      </c>
      <c r="AB558" s="15">
        <f t="shared" si="27"/>
        <v>-1.7895855814300754E-2</v>
      </c>
      <c r="AC558" s="3">
        <f t="shared" si="25"/>
        <v>0.17127865146240573</v>
      </c>
      <c r="AD558" s="3">
        <f t="shared" si="26"/>
        <v>3.6516731188207821E-2</v>
      </c>
    </row>
    <row r="559" spans="1:30">
      <c r="A559" s="15">
        <v>29.800857003982856</v>
      </c>
      <c r="B559" s="15">
        <v>0.19656870038462668</v>
      </c>
      <c r="C559" s="15">
        <v>-2.873381006249575E-2</v>
      </c>
      <c r="D559" s="15">
        <v>9.2300254491475536E-3</v>
      </c>
      <c r="E559" s="15">
        <v>0.30622743172261135</v>
      </c>
      <c r="F559" s="15">
        <v>7.7103486242863034E-2</v>
      </c>
      <c r="G559" s="15">
        <v>1.4694952940401558E-2</v>
      </c>
      <c r="H559" s="15">
        <v>-0.27755830690261607</v>
      </c>
      <c r="I559" s="15">
        <v>-8.40301822027021E-2</v>
      </c>
      <c r="J559" s="15">
        <v>7.2675639808850237E-3</v>
      </c>
      <c r="K559" s="15">
        <v>-3.8220072922606457E-2</v>
      </c>
      <c r="L559" s="15">
        <v>-0.1056335412585713</v>
      </c>
      <c r="M559" s="15">
        <v>-0.31900492052189588</v>
      </c>
      <c r="N559" s="15">
        <v>-0.30528716365992137</v>
      </c>
      <c r="O559" s="15">
        <v>0.21952746076804899</v>
      </c>
      <c r="P559" s="15">
        <v>-0.1094774880907676</v>
      </c>
      <c r="Q559" s="15">
        <v>-1.7593812551066311E-2</v>
      </c>
      <c r="R559" s="15">
        <v>-3.8735073443629586E-2</v>
      </c>
      <c r="S559" s="15">
        <v>9.6979524513973611E-2</v>
      </c>
      <c r="T559" s="15">
        <v>-0.15648475319311345</v>
      </c>
      <c r="U559" s="15">
        <v>-0.21409502646261905</v>
      </c>
      <c r="V559" s="15">
        <v>8.8421677098594859E-2</v>
      </c>
      <c r="W559" s="15">
        <v>0.27371814831727526</v>
      </c>
      <c r="AB559" s="15">
        <f t="shared" si="27"/>
        <v>-1.841432635698077E-2</v>
      </c>
      <c r="AC559" s="3">
        <f t="shared" si="25"/>
        <v>0.17165228825368001</v>
      </c>
      <c r="AD559" s="3">
        <f t="shared" si="26"/>
        <v>3.6596390819764311E-2</v>
      </c>
    </row>
    <row r="560" spans="1:30">
      <c r="A560" s="15">
        <v>29.899161002016779</v>
      </c>
      <c r="B560" s="15">
        <v>0.18774796351449174</v>
      </c>
      <c r="C560" s="15">
        <v>-2.9141975011803357E-2</v>
      </c>
      <c r="D560" s="15">
        <v>1.0386515096867908E-2</v>
      </c>
      <c r="E560" s="15">
        <v>0.31389147699724551</v>
      </c>
      <c r="F560" s="15">
        <v>7.3924051383925563E-2</v>
      </c>
      <c r="G560" s="15">
        <v>1.3442036551412448E-2</v>
      </c>
      <c r="H560" s="15">
        <v>-0.26204994804801029</v>
      </c>
      <c r="I560" s="15">
        <v>-8.639055298285131E-2</v>
      </c>
      <c r="J560" s="15">
        <v>8.7541614276740141E-3</v>
      </c>
      <c r="K560" s="15">
        <v>-4.0944726639105075E-2</v>
      </c>
      <c r="L560" s="15">
        <v>-0.10544899686228471</v>
      </c>
      <c r="M560" s="15">
        <v>-0.33041002756847798</v>
      </c>
      <c r="N560" s="15">
        <v>-0.29909675336833486</v>
      </c>
      <c r="O560" s="15">
        <v>0.21648841232903188</v>
      </c>
      <c r="P560" s="15">
        <v>-9.4898636565085834E-2</v>
      </c>
      <c r="Q560" s="15">
        <v>-1.7865397239453913E-2</v>
      </c>
      <c r="R560" s="15">
        <v>-5.1656494674036421E-2</v>
      </c>
      <c r="S560" s="15">
        <v>0.10992763090925359</v>
      </c>
      <c r="T560" s="15">
        <v>-0.15610834838071785</v>
      </c>
      <c r="U560" s="15">
        <v>-0.21725237705560516</v>
      </c>
      <c r="V560" s="15">
        <v>9.0214405570049533E-2</v>
      </c>
      <c r="W560" s="15">
        <v>0.28049895647655759</v>
      </c>
      <c r="AB560" s="15">
        <f t="shared" si="27"/>
        <v>-1.7544937460875317E-2</v>
      </c>
      <c r="AC560" s="3">
        <f t="shared" si="25"/>
        <v>0.17196388391146436</v>
      </c>
      <c r="AD560" s="3">
        <f t="shared" si="26"/>
        <v>3.6662823237217229E-2</v>
      </c>
    </row>
    <row r="561" spans="1:30">
      <c r="A561" s="15">
        <v>29.997465000050695</v>
      </c>
      <c r="B561" s="15">
        <v>0.17414948895238472</v>
      </c>
      <c r="C561" s="15">
        <v>-2.8234770166676262E-2</v>
      </c>
      <c r="D561" s="15">
        <v>8.7413707894440848E-3</v>
      </c>
      <c r="E561" s="15">
        <v>0.32061488027766272</v>
      </c>
      <c r="F561" s="15">
        <v>7.0436876678889315E-2</v>
      </c>
      <c r="G561" s="15">
        <v>1.2376873784568651E-2</v>
      </c>
      <c r="H561" s="15">
        <v>-0.24607940130563163</v>
      </c>
      <c r="I561" s="15">
        <v>-8.6175365057756387E-2</v>
      </c>
      <c r="J561" s="15">
        <v>9.0461587217830451E-3</v>
      </c>
      <c r="K561" s="15">
        <v>-4.3275280647889117E-2</v>
      </c>
      <c r="L561" s="15">
        <v>-0.10327976161038077</v>
      </c>
      <c r="M561" s="15">
        <v>-0.34357157667085286</v>
      </c>
      <c r="N561" s="15">
        <v>-0.29146969830488478</v>
      </c>
      <c r="O561" s="15">
        <v>0.20920489775565565</v>
      </c>
      <c r="P561" s="15">
        <v>-7.9964696037652508E-2</v>
      </c>
      <c r="Q561" s="15">
        <v>-1.9773203388630554E-2</v>
      </c>
      <c r="R561" s="15">
        <v>-6.6152347894798263E-2</v>
      </c>
      <c r="S561" s="15">
        <v>0.12445167804453802</v>
      </c>
      <c r="T561" s="15">
        <v>-0.15928484547138244</v>
      </c>
      <c r="U561" s="15">
        <v>-0.21610216167805146</v>
      </c>
      <c r="V561" s="15">
        <v>9.4594339916053108E-2</v>
      </c>
      <c r="W561" s="15">
        <v>0.28144725798482989</v>
      </c>
      <c r="AB561" s="15">
        <f t="shared" si="27"/>
        <v>-1.7195422060398986E-2</v>
      </c>
      <c r="AC561" s="3">
        <f t="shared" si="25"/>
        <v>0.17147123855683596</v>
      </c>
      <c r="AD561" s="3">
        <f t="shared" si="26"/>
        <v>3.6557790894701195E-2</v>
      </c>
    </row>
    <row r="562" spans="1:30">
      <c r="A562" s="15">
        <v>30.095768998084615</v>
      </c>
      <c r="B562" s="15">
        <v>0.16124141455391619</v>
      </c>
      <c r="C562" s="15">
        <v>-2.6451924360758373E-2</v>
      </c>
      <c r="D562" s="15">
        <v>4.3185398926794925E-3</v>
      </c>
      <c r="E562" s="15">
        <v>0.32579504341952575</v>
      </c>
      <c r="F562" s="15">
        <v>6.5607910291954147E-2</v>
      </c>
      <c r="G562" s="15">
        <v>1.3069400249564008E-2</v>
      </c>
      <c r="H562" s="15">
        <v>-0.23371064501567762</v>
      </c>
      <c r="I562" s="15">
        <v>-8.0084657265383621E-2</v>
      </c>
      <c r="J562" s="15">
        <v>9.8195807654193838E-3</v>
      </c>
      <c r="K562" s="15">
        <v>-4.3230956108594155E-2</v>
      </c>
      <c r="L562" s="15">
        <v>-9.6539471540994903E-2</v>
      </c>
      <c r="M562" s="15">
        <v>-0.36012167064038608</v>
      </c>
      <c r="N562" s="15">
        <v>-0.28194597427592627</v>
      </c>
      <c r="O562" s="15">
        <v>0.2015445447985369</v>
      </c>
      <c r="P562" s="15">
        <v>-6.7610650659454416E-2</v>
      </c>
      <c r="Q562" s="15">
        <v>-2.2803535178053964E-2</v>
      </c>
      <c r="R562" s="15">
        <v>-7.959532394826889E-2</v>
      </c>
      <c r="S562" s="15">
        <v>0.13995989213719534</v>
      </c>
      <c r="T562" s="15">
        <v>-0.16415286954382249</v>
      </c>
      <c r="U562" s="15">
        <v>-0.21860357309045464</v>
      </c>
      <c r="V562" s="15">
        <v>9.4859819595464148E-2</v>
      </c>
      <c r="W562" s="15">
        <v>0.27829665041159368</v>
      </c>
      <c r="AB562" s="15">
        <f t="shared" si="27"/>
        <v>-1.7288111614178467E-2</v>
      </c>
      <c r="AC562" s="3">
        <f t="shared" si="25"/>
        <v>0.17123570922524159</v>
      </c>
      <c r="AD562" s="3">
        <f t="shared" si="26"/>
        <v>3.6507575872482517E-2</v>
      </c>
    </row>
    <row r="563" spans="1:30">
      <c r="A563" s="15">
        <v>30.194072996118535</v>
      </c>
      <c r="B563" s="15">
        <v>0.14965854433629575</v>
      </c>
      <c r="C563" s="15">
        <v>-2.4518140669997066E-2</v>
      </c>
      <c r="D563" s="15">
        <v>1.0850738779041055E-3</v>
      </c>
      <c r="E563" s="15">
        <v>0.3311447537106823</v>
      </c>
      <c r="F563" s="15">
        <v>5.9334243561325856E-2</v>
      </c>
      <c r="G563" s="15">
        <v>1.2950910750466952E-2</v>
      </c>
      <c r="H563" s="15">
        <v>-0.22223061088046125</v>
      </c>
      <c r="I563" s="15">
        <v>-7.1905505841206099E-2</v>
      </c>
      <c r="J563" s="15">
        <v>1.0543435990554642E-2</v>
      </c>
      <c r="K563" s="15">
        <v>-4.2206649484083265E-2</v>
      </c>
      <c r="L563" s="15">
        <v>-8.9125766169178611E-2</v>
      </c>
      <c r="M563" s="15">
        <v>-0.37260216291963061</v>
      </c>
      <c r="N563" s="15">
        <v>-0.27378541887111746</v>
      </c>
      <c r="O563" s="15">
        <v>0.19424496570769553</v>
      </c>
      <c r="P563" s="15">
        <v>-5.8492173106637603E-2</v>
      </c>
      <c r="Q563" s="15">
        <v>-2.2684401348089418E-2</v>
      </c>
      <c r="R563" s="15">
        <v>-9.0167054311348666E-2</v>
      </c>
      <c r="S563" s="15">
        <v>0.15221419922043025</v>
      </c>
      <c r="T563" s="15">
        <v>-0.16548322817543229</v>
      </c>
      <c r="U563" s="15">
        <v>-0.2224496510760135</v>
      </c>
      <c r="V563" s="15">
        <v>9.7490573294994068E-2</v>
      </c>
      <c r="W563" s="15">
        <v>0.26289066260204691</v>
      </c>
      <c r="AB563" s="15">
        <f t="shared" si="27"/>
        <v>-1.7458790900036339E-2</v>
      </c>
      <c r="AC563" s="3">
        <f t="shared" si="25"/>
        <v>0.17006331699620514</v>
      </c>
      <c r="AD563" s="3">
        <f t="shared" si="26"/>
        <v>3.6257621009402191E-2</v>
      </c>
    </row>
    <row r="564" spans="1:30">
      <c r="A564" s="15">
        <v>30.292376994152455</v>
      </c>
      <c r="B564" s="15">
        <v>0.13847299463540039</v>
      </c>
      <c r="C564" s="15">
        <v>-2.1174737265126791E-2</v>
      </c>
      <c r="D564" s="15">
        <v>-9.418996330922499E-4</v>
      </c>
      <c r="E564" s="15">
        <v>0.33744004217772905</v>
      </c>
      <c r="F564" s="15">
        <v>5.3300407318592431E-2</v>
      </c>
      <c r="G564" s="15">
        <v>1.3279192366866789E-2</v>
      </c>
      <c r="H564" s="15">
        <v>-0.21254909866753502</v>
      </c>
      <c r="I564" s="15">
        <v>-6.496814841574261E-2</v>
      </c>
      <c r="J564" s="15">
        <v>1.1069270760280556E-2</v>
      </c>
      <c r="K564" s="15">
        <v>-3.9082144065570944E-2</v>
      </c>
      <c r="L564" s="15">
        <v>-8.3026684890264366E-2</v>
      </c>
      <c r="M564" s="15">
        <v>-0.38409380328226217</v>
      </c>
      <c r="N564" s="15">
        <v>-0.26729968821353134</v>
      </c>
      <c r="O564" s="15">
        <v>0.18767919250477463</v>
      </c>
      <c r="P564" s="15">
        <v>-5.07225499059148E-2</v>
      </c>
      <c r="Q564" s="15">
        <v>-2.113245409466535E-2</v>
      </c>
      <c r="R564" s="15">
        <v>-9.3590462043946276E-2</v>
      </c>
      <c r="S564" s="15">
        <v>0.1651999567287547</v>
      </c>
      <c r="T564" s="15">
        <v>-0.1674199650524941</v>
      </c>
      <c r="U564" s="15">
        <v>-0.22586881138667464</v>
      </c>
      <c r="V564" s="15">
        <v>9.9513060495520445E-2</v>
      </c>
      <c r="W564" s="15">
        <v>0.24835590924130208</v>
      </c>
      <c r="AB564" s="15">
        <f t="shared" si="27"/>
        <v>-1.7161837303981804E-2</v>
      </c>
      <c r="AC564" s="3">
        <f t="shared" si="25"/>
        <v>0.16947360795706817</v>
      </c>
      <c r="AD564" s="3">
        <f t="shared" si="26"/>
        <v>3.6131894619816814E-2</v>
      </c>
    </row>
    <row r="565" spans="1:30">
      <c r="A565" s="15">
        <v>30.390680992186379</v>
      </c>
      <c r="B565" s="15">
        <v>0.12500626234588713</v>
      </c>
      <c r="C565" s="15">
        <v>-1.728905735520217E-2</v>
      </c>
      <c r="D565" s="15">
        <v>-5.9561175103221441E-4</v>
      </c>
      <c r="E565" s="15">
        <v>0.34599078080205953</v>
      </c>
      <c r="F565" s="15">
        <v>4.6961808487491354E-2</v>
      </c>
      <c r="G565" s="15">
        <v>1.5307009629128824E-2</v>
      </c>
      <c r="H565" s="15">
        <v>-0.20332167505656601</v>
      </c>
      <c r="I565" s="15">
        <v>-5.8729831646279151E-2</v>
      </c>
      <c r="J565" s="15">
        <v>1.221504153471591E-2</v>
      </c>
      <c r="K565" s="15">
        <v>-3.6413745134686294E-2</v>
      </c>
      <c r="L565" s="15">
        <v>-7.8019214070949486E-2</v>
      </c>
      <c r="M565" s="15">
        <v>-0.39429697028781191</v>
      </c>
      <c r="N565" s="15">
        <v>-0.26196633252812973</v>
      </c>
      <c r="O565" s="15">
        <v>0.17764032350845477</v>
      </c>
      <c r="P565" s="15">
        <v>-4.2124494651830824E-2</v>
      </c>
      <c r="Q565" s="15">
        <v>-2.0370895235616845E-2</v>
      </c>
      <c r="R565" s="15">
        <v>-9.5941876729769296E-2</v>
      </c>
      <c r="S565" s="15">
        <v>0.17726964132404091</v>
      </c>
      <c r="T565" s="15">
        <v>-0.16954448287624133</v>
      </c>
      <c r="U565" s="15">
        <v>-0.22297858275951551</v>
      </c>
      <c r="V565" s="15">
        <v>0.10307170547401057</v>
      </c>
      <c r="W565" s="15">
        <v>0.23856189778246709</v>
      </c>
      <c r="AB565" s="15">
        <f t="shared" si="27"/>
        <v>-1.6344013599789764E-2</v>
      </c>
      <c r="AC565" s="3">
        <f t="shared" si="25"/>
        <v>0.16909130639575679</v>
      </c>
      <c r="AD565" s="3">
        <f t="shared" si="26"/>
        <v>3.6050387653081356E-2</v>
      </c>
    </row>
    <row r="566" spans="1:30">
      <c r="A566" s="15">
        <v>30.488984990220295</v>
      </c>
      <c r="B566" s="15">
        <v>0.11218569944038649</v>
      </c>
      <c r="C566" s="15">
        <v>-1.1857996671122603E-2</v>
      </c>
      <c r="D566" s="15">
        <v>1.0616642642346783E-3</v>
      </c>
      <c r="E566" s="15">
        <v>0.35607431724312993</v>
      </c>
      <c r="F566" s="15">
        <v>3.8691389377677965E-2</v>
      </c>
      <c r="G566" s="15">
        <v>1.8639160297603052E-2</v>
      </c>
      <c r="H566" s="15">
        <v>-0.19256430014645626</v>
      </c>
      <c r="I566" s="15">
        <v>-5.4065391209493718E-2</v>
      </c>
      <c r="J566" s="15">
        <v>1.4311826318057351E-2</v>
      </c>
      <c r="K566" s="15">
        <v>-3.3759854797432036E-2</v>
      </c>
      <c r="L566" s="15">
        <v>-7.7216075753696822E-2</v>
      </c>
      <c r="M566" s="15">
        <v>-0.4054257793901736</v>
      </c>
      <c r="N566" s="15">
        <v>-0.25676260318922062</v>
      </c>
      <c r="O566" s="15">
        <v>0.16809951897308345</v>
      </c>
      <c r="P566" s="15">
        <v>-3.4098243865544213E-2</v>
      </c>
      <c r="Q566" s="15">
        <v>-2.0445658483191104E-2</v>
      </c>
      <c r="R566" s="15">
        <v>-9.8691123731893871E-2</v>
      </c>
      <c r="S566" s="15">
        <v>0.19042245013419029</v>
      </c>
      <c r="T566" s="15">
        <v>-0.16941800206022628</v>
      </c>
      <c r="U566" s="15">
        <v>-0.21917484480350874</v>
      </c>
      <c r="V566" s="15">
        <v>0.10296677081049964</v>
      </c>
      <c r="W566" s="15">
        <v>0.22155780923593943</v>
      </c>
      <c r="AB566" s="15">
        <f t="shared" si="27"/>
        <v>-1.5884966727598065E-2</v>
      </c>
      <c r="AC566" s="3">
        <f t="shared" si="25"/>
        <v>0.16864249132207487</v>
      </c>
      <c r="AD566" s="3">
        <f t="shared" si="26"/>
        <v>3.5954699957861179E-2</v>
      </c>
    </row>
    <row r="567" spans="1:30">
      <c r="A567" s="15">
        <v>30.587288988254219</v>
      </c>
      <c r="B567" s="15">
        <v>0.10106113903505437</v>
      </c>
      <c r="C567" s="15">
        <v>-4.6712188340714686E-3</v>
      </c>
      <c r="D567" s="15">
        <v>8.4258216545389023E-3</v>
      </c>
      <c r="E567" s="15">
        <v>0.36650779957975538</v>
      </c>
      <c r="F567" s="15">
        <v>3.244894118281378E-2</v>
      </c>
      <c r="G567" s="15">
        <v>2.2752953518612156E-2</v>
      </c>
      <c r="H567" s="15">
        <v>-0.17626100418200685</v>
      </c>
      <c r="I567" s="15">
        <v>-4.8614597515540675E-2</v>
      </c>
      <c r="J567" s="15">
        <v>1.7212076201012564E-2</v>
      </c>
      <c r="K567" s="15">
        <v>-3.3720059093648377E-2</v>
      </c>
      <c r="L567" s="15">
        <v>-8.2301496770901816E-2</v>
      </c>
      <c r="M567" s="15">
        <v>-0.41536397018581217</v>
      </c>
      <c r="N567" s="15">
        <v>-0.25235073822774068</v>
      </c>
      <c r="O567" s="15">
        <v>0.15589658261641612</v>
      </c>
      <c r="P567" s="15">
        <v>-2.4469392857280184E-2</v>
      </c>
      <c r="Q567" s="15">
        <v>-2.0606866327717126E-2</v>
      </c>
      <c r="R567" s="15">
        <v>-0.10143964822028166</v>
      </c>
      <c r="S567" s="15">
        <v>0.20599779318414962</v>
      </c>
      <c r="T567" s="15">
        <v>-0.16448332891819592</v>
      </c>
      <c r="U567" s="15">
        <v>-0.21576163049638847</v>
      </c>
      <c r="V567" s="15">
        <v>9.8155769603096993E-2</v>
      </c>
      <c r="W567" s="15">
        <v>0.2048956548560863</v>
      </c>
      <c r="AB567" s="15">
        <f t="shared" si="27"/>
        <v>-1.4849519099911319E-2</v>
      </c>
      <c r="AC567" s="3">
        <f t="shared" si="25"/>
        <v>0.16820938335150129</v>
      </c>
      <c r="AD567" s="3">
        <f t="shared" si="26"/>
        <v>3.5862361028275565E-2</v>
      </c>
    </row>
    <row r="568" spans="1:30">
      <c r="A568" s="15">
        <v>30.685592986288135</v>
      </c>
      <c r="B568" s="15">
        <v>8.8124639851926451E-2</v>
      </c>
      <c r="C568" s="15">
        <v>3.8327868060784218E-3</v>
      </c>
      <c r="D568" s="15">
        <v>1.9358717202226119E-2</v>
      </c>
      <c r="E568" s="15">
        <v>0.37131363962735231</v>
      </c>
      <c r="F568" s="15">
        <v>3.1367105738029914E-2</v>
      </c>
      <c r="G568" s="15">
        <v>2.7633486167626124E-2</v>
      </c>
      <c r="H568" s="15">
        <v>-0.16114668020351916</v>
      </c>
      <c r="I568" s="15">
        <v>-4.362812106501008E-2</v>
      </c>
      <c r="J568" s="15">
        <v>1.8155316216159949E-2</v>
      </c>
      <c r="K568" s="15">
        <v>-3.5886328066502278E-2</v>
      </c>
      <c r="L568" s="15">
        <v>-8.1564150181226466E-2</v>
      </c>
      <c r="M568" s="15">
        <v>-0.42413663210196939</v>
      </c>
      <c r="N568" s="15">
        <v>-0.2511080903904726</v>
      </c>
      <c r="O568" s="15">
        <v>0.1443153919515841</v>
      </c>
      <c r="P568" s="15">
        <v>-1.5209315884586613E-2</v>
      </c>
      <c r="Q568" s="15">
        <v>-2.1153521624928791E-2</v>
      </c>
      <c r="R568" s="15">
        <v>-0.10392448186888985</v>
      </c>
      <c r="S568" s="15">
        <v>0.22381678695724821</v>
      </c>
      <c r="T568" s="15">
        <v>-0.15987158302640092</v>
      </c>
      <c r="U568" s="15">
        <v>-0.21211581579123373</v>
      </c>
      <c r="V568" s="15">
        <v>8.9994341578271894E-2</v>
      </c>
      <c r="W568" s="15">
        <v>0.19105762549767633</v>
      </c>
      <c r="AB568" s="15">
        <f t="shared" si="27"/>
        <v>-1.3671585573207275E-2</v>
      </c>
      <c r="AC568" s="3">
        <f t="shared" si="25"/>
        <v>0.16791605747123889</v>
      </c>
      <c r="AD568" s="3">
        <f t="shared" si="26"/>
        <v>3.5799823740477979E-2</v>
      </c>
    </row>
    <row r="569" spans="1:30">
      <c r="A569" s="15">
        <v>30.783896984322059</v>
      </c>
      <c r="B569" s="15">
        <v>7.410432356784713E-2</v>
      </c>
      <c r="C569" s="15">
        <v>1.2096708115068659E-2</v>
      </c>
      <c r="D569" s="15">
        <v>3.1013782938400767E-2</v>
      </c>
      <c r="E569" s="15">
        <v>0.37406567194483065</v>
      </c>
      <c r="F569" s="15">
        <v>3.3074511797486029E-2</v>
      </c>
      <c r="G569" s="15">
        <v>3.4677107101107753E-2</v>
      </c>
      <c r="H569" s="15">
        <v>-0.14870864919635618</v>
      </c>
      <c r="I569" s="15">
        <v>-3.9994677417457068E-2</v>
      </c>
      <c r="J569" s="15">
        <v>1.4918533054395474E-2</v>
      </c>
      <c r="K569" s="15">
        <v>-3.7322004061434821E-2</v>
      </c>
      <c r="L569" s="15">
        <v>-7.9874105180599148E-2</v>
      </c>
      <c r="M569" s="15">
        <v>-0.4330398836078389</v>
      </c>
      <c r="N569" s="15">
        <v>-0.25240475435537052</v>
      </c>
      <c r="O569" s="15">
        <v>0.12971758622345089</v>
      </c>
      <c r="P569" s="15">
        <v>-1.0043046198874656E-2</v>
      </c>
      <c r="Q569" s="15">
        <v>-2.4524125912291674E-2</v>
      </c>
      <c r="R569" s="15">
        <v>-0.10683154922591565</v>
      </c>
      <c r="S569" s="15">
        <v>0.23874475186113425</v>
      </c>
      <c r="T569" s="15">
        <v>-0.15856455692229893</v>
      </c>
      <c r="U569" s="15">
        <v>-0.20880264839700832</v>
      </c>
      <c r="V569" s="15">
        <v>8.3437367306787913E-2</v>
      </c>
      <c r="W569" s="15">
        <v>0.16523758867326491</v>
      </c>
      <c r="AB569" s="15">
        <f t="shared" si="27"/>
        <v>-1.4046457631439614E-2</v>
      </c>
      <c r="AC569" s="3">
        <f t="shared" si="25"/>
        <v>0.16738210654052565</v>
      </c>
      <c r="AD569" s="3">
        <f t="shared" si="26"/>
        <v>3.5685985019551177E-2</v>
      </c>
    </row>
    <row r="570" spans="1:30">
      <c r="A570" s="15">
        <v>30.882200982355979</v>
      </c>
      <c r="B570" s="15">
        <v>5.7429580420798695E-2</v>
      </c>
      <c r="C570" s="15">
        <v>1.8439763500622496E-2</v>
      </c>
      <c r="D570" s="15">
        <v>4.3586157954835093E-2</v>
      </c>
      <c r="E570" s="15">
        <v>0.3786108240083253</v>
      </c>
      <c r="F570" s="15">
        <v>2.7520716747690927E-2</v>
      </c>
      <c r="G570" s="15">
        <v>4.17746368998312E-2</v>
      </c>
      <c r="H570" s="15">
        <v>-0.13946962130731122</v>
      </c>
      <c r="I570" s="15">
        <v>-3.2996461206943772E-2</v>
      </c>
      <c r="J570" s="15">
        <v>1.1635997464313111E-2</v>
      </c>
      <c r="K570" s="15">
        <v>-3.5895691614358648E-2</v>
      </c>
      <c r="L570" s="15">
        <v>-8.1279730651368592E-2</v>
      </c>
      <c r="M570" s="15">
        <v>-0.44383876921560794</v>
      </c>
      <c r="N570" s="15">
        <v>-0.25567078468932247</v>
      </c>
      <c r="O570" s="15">
        <v>0.11281114200840332</v>
      </c>
      <c r="P570" s="15">
        <v>-7.8687337693915359E-3</v>
      </c>
      <c r="Q570" s="15">
        <v>-2.8226783072615641E-2</v>
      </c>
      <c r="R570" s="15">
        <v>-0.11014019577245612</v>
      </c>
      <c r="S570" s="15">
        <v>0.25535946763275319</v>
      </c>
      <c r="T570" s="15">
        <v>-0.15668419743321854</v>
      </c>
      <c r="U570" s="15">
        <v>-0.20379253892211299</v>
      </c>
      <c r="V570" s="15">
        <v>8.6548715880024593E-2</v>
      </c>
      <c r="W570" s="15">
        <v>0.14219724976299056</v>
      </c>
      <c r="AB570" s="15">
        <f t="shared" si="27"/>
        <v>-1.4543147971550858E-2</v>
      </c>
      <c r="AC570" s="3">
        <f t="shared" si="25"/>
        <v>0.16819647404518823</v>
      </c>
      <c r="AD570" s="3">
        <f t="shared" si="26"/>
        <v>3.5859608754921966E-2</v>
      </c>
    </row>
    <row r="571" spans="1:30">
      <c r="A571" s="15">
        <v>30.980504980389895</v>
      </c>
      <c r="B571" s="15">
        <v>4.2536978625257633E-2</v>
      </c>
      <c r="C571" s="15">
        <v>2.5834692316765901E-2</v>
      </c>
      <c r="D571" s="15">
        <v>5.8179559801766742E-2</v>
      </c>
      <c r="E571" s="15">
        <v>0.38308374232970638</v>
      </c>
      <c r="F571" s="15">
        <v>2.2081514169520457E-2</v>
      </c>
      <c r="G571" s="15">
        <v>4.7831878120311547E-2</v>
      </c>
      <c r="H571" s="15">
        <v>-0.12971889040029358</v>
      </c>
      <c r="I571" s="15">
        <v>-2.7644604648749637E-2</v>
      </c>
      <c r="J571" s="15">
        <v>7.5472301956163871E-3</v>
      </c>
      <c r="K571" s="15">
        <v>-3.1453456657993893E-2</v>
      </c>
      <c r="L571" s="15">
        <v>-8.2927355622919696E-2</v>
      </c>
      <c r="M571" s="15">
        <v>-0.4523518559797125</v>
      </c>
      <c r="N571" s="15">
        <v>-0.26087182475537024</v>
      </c>
      <c r="O571" s="15">
        <v>9.4378266972197117E-2</v>
      </c>
      <c r="P571" s="15">
        <v>-6.9575706222195326E-3</v>
      </c>
      <c r="Q571" s="15">
        <v>-2.8772989935256281E-2</v>
      </c>
      <c r="R571" s="15">
        <v>-0.10877295535178626</v>
      </c>
      <c r="S571" s="15">
        <v>0.26935678812511521</v>
      </c>
      <c r="T571" s="15">
        <v>-0.15284596064426406</v>
      </c>
      <c r="U571" s="15">
        <v>-0.19599224432805781</v>
      </c>
      <c r="V571" s="15">
        <v>9.5705809481801546E-2</v>
      </c>
      <c r="W571" s="15">
        <v>0.12097556969512102</v>
      </c>
      <c r="AB571" s="15">
        <f t="shared" si="27"/>
        <v>-1.4127167232429265E-2</v>
      </c>
      <c r="AC571" s="3">
        <f t="shared" si="25"/>
        <v>0.16907880182899659</v>
      </c>
      <c r="AD571" s="3">
        <f t="shared" si="26"/>
        <v>3.6047721670490369E-2</v>
      </c>
    </row>
    <row r="572" spans="1:30">
      <c r="A572" s="15">
        <v>31.078808978423815</v>
      </c>
      <c r="B572" s="15">
        <v>2.8268325671877335E-2</v>
      </c>
      <c r="C572" s="15">
        <v>3.1961127179212498E-2</v>
      </c>
      <c r="D572" s="15">
        <v>7.47823136629754E-2</v>
      </c>
      <c r="E572" s="15">
        <v>0.38452420961397804</v>
      </c>
      <c r="F572" s="15">
        <v>1.706196065157382E-2</v>
      </c>
      <c r="G572" s="15">
        <v>5.4197494952387411E-2</v>
      </c>
      <c r="H572" s="15">
        <v>-0.12324196120914108</v>
      </c>
      <c r="I572" s="15">
        <v>-1.8976425916420077E-2</v>
      </c>
      <c r="J572" s="15">
        <v>3.2801147868324171E-3</v>
      </c>
      <c r="K572" s="15">
        <v>-2.543649952613455E-2</v>
      </c>
      <c r="L572" s="15">
        <v>-8.9836721800571256E-2</v>
      </c>
      <c r="M572" s="15">
        <v>-0.45767644619901288</v>
      </c>
      <c r="N572" s="15">
        <v>-0.26778108911877474</v>
      </c>
      <c r="O572" s="15">
        <v>7.553733702534822E-2</v>
      </c>
      <c r="P572" s="15">
        <v>-5.5253093001698854E-3</v>
      </c>
      <c r="Q572" s="15">
        <v>-2.9740565725681973E-2</v>
      </c>
      <c r="R572" s="15">
        <v>-0.10712954021636049</v>
      </c>
      <c r="S572" s="15">
        <v>0.27865312063560715</v>
      </c>
      <c r="T572" s="15">
        <v>-0.15050247869684391</v>
      </c>
      <c r="U572" s="15">
        <v>-0.18792502538489719</v>
      </c>
      <c r="V572" s="15">
        <v>0.1038546409542319</v>
      </c>
      <c r="W572" s="15">
        <v>0.10225927491976676</v>
      </c>
      <c r="AB572" s="15">
        <f t="shared" si="27"/>
        <v>-1.4063279229100771E-2</v>
      </c>
      <c r="AC572" s="3">
        <f t="shared" si="25"/>
        <v>0.16983355483674747</v>
      </c>
      <c r="AD572" s="3">
        <f t="shared" si="26"/>
        <v>3.6208635552414409E-2</v>
      </c>
    </row>
    <row r="573" spans="1:30">
      <c r="A573" s="15">
        <v>31.177112976457735</v>
      </c>
      <c r="B573" s="15">
        <v>1.3156237386071787E-2</v>
      </c>
      <c r="C573" s="15">
        <v>3.6888432776522019E-2</v>
      </c>
      <c r="D573" s="15">
        <v>8.8099120347885418E-2</v>
      </c>
      <c r="E573" s="15">
        <v>0.38615159831848511</v>
      </c>
      <c r="F573" s="15">
        <v>1.1892285601112926E-2</v>
      </c>
      <c r="G573" s="15">
        <v>5.9531828963305937E-2</v>
      </c>
      <c r="H573" s="15">
        <v>-0.11312697533943712</v>
      </c>
      <c r="I573" s="15">
        <v>-8.3583613986983191E-3</v>
      </c>
      <c r="J573" s="15">
        <v>-7.9539838454381357E-4</v>
      </c>
      <c r="K573" s="15">
        <v>-1.8191563476028027E-2</v>
      </c>
      <c r="L573" s="15">
        <v>-9.4230043144934342E-2</v>
      </c>
      <c r="M573" s="15">
        <v>-0.46207629407109285</v>
      </c>
      <c r="N573" s="15">
        <v>-0.27292060609251728</v>
      </c>
      <c r="O573" s="15">
        <v>5.858944444448945E-2</v>
      </c>
      <c r="P573" s="15">
        <v>-2.4782587332356715E-3</v>
      </c>
      <c r="Q573" s="15">
        <v>-2.6858105757280221E-2</v>
      </c>
      <c r="R573" s="15">
        <v>-0.10234620207352337</v>
      </c>
      <c r="S573" s="15">
        <v>0.28697947451125499</v>
      </c>
      <c r="T573" s="15">
        <v>-0.15070464639101133</v>
      </c>
      <c r="U573" s="15">
        <v>-0.18171833936597337</v>
      </c>
      <c r="V573" s="15">
        <v>0.10955044429699805</v>
      </c>
      <c r="W573" s="15">
        <v>8.3165873686956188E-2</v>
      </c>
      <c r="AB573" s="15">
        <f t="shared" si="27"/>
        <v>-1.3627275177054265E-2</v>
      </c>
      <c r="AC573" s="3">
        <f t="shared" si="25"/>
        <v>0.17052465252407897</v>
      </c>
      <c r="AD573" s="3">
        <f t="shared" si="26"/>
        <v>3.6355978074425185E-2</v>
      </c>
    </row>
    <row r="574" spans="1:30">
      <c r="A574" s="15">
        <v>31.275416974491659</v>
      </c>
      <c r="B574" s="15">
        <v>-2.0252586711015505E-3</v>
      </c>
      <c r="C574" s="15">
        <v>4.0788407972392839E-2</v>
      </c>
      <c r="D574" s="15">
        <v>0.10100047908232632</v>
      </c>
      <c r="E574" s="15">
        <v>0.38853444217089345</v>
      </c>
      <c r="F574" s="15">
        <v>9.3853685919450293E-3</v>
      </c>
      <c r="G574" s="15">
        <v>6.6312600422377813E-2</v>
      </c>
      <c r="H574" s="15">
        <v>-0.10316369208225715</v>
      </c>
      <c r="I574" s="15">
        <v>3.4215109589894334E-3</v>
      </c>
      <c r="J574" s="15">
        <v>-5.8418086593274984E-3</v>
      </c>
      <c r="K574" s="15">
        <v>-1.0719596186581023E-2</v>
      </c>
      <c r="L574" s="15">
        <v>-9.8366608193595773E-2</v>
      </c>
      <c r="M574" s="15">
        <v>-0.46462390160792144</v>
      </c>
      <c r="N574" s="15">
        <v>-0.277197230278178</v>
      </c>
      <c r="O574" s="15">
        <v>4.4134457023489823E-2</v>
      </c>
      <c r="P574" s="15">
        <v>7.04372644932391E-4</v>
      </c>
      <c r="Q574" s="15">
        <v>-2.607788407423298E-2</v>
      </c>
      <c r="R574" s="15">
        <v>-9.8832849270843154E-2</v>
      </c>
      <c r="S574" s="15">
        <v>0.29398342863257282</v>
      </c>
      <c r="T574" s="15">
        <v>-0.15246046093805396</v>
      </c>
      <c r="U574" s="15">
        <v>-0.17503291364508722</v>
      </c>
      <c r="V574" s="15">
        <v>0.11636666236674298</v>
      </c>
      <c r="W574" s="15">
        <v>6.2170799561468523E-2</v>
      </c>
      <c r="AB574" s="15">
        <f t="shared" si="27"/>
        <v>-1.3069985189956739E-2</v>
      </c>
      <c r="AC574" s="3">
        <f t="shared" si="25"/>
        <v>0.17147198010935066</v>
      </c>
      <c r="AD574" s="3">
        <f t="shared" si="26"/>
        <v>3.6557948994228547E-2</v>
      </c>
    </row>
    <row r="575" spans="1:30">
      <c r="A575" s="15">
        <v>31.373720972525582</v>
      </c>
      <c r="B575" s="15">
        <v>-1.5253505176626544E-2</v>
      </c>
      <c r="C575" s="15">
        <v>4.4768966823837908E-2</v>
      </c>
      <c r="D575" s="15">
        <v>0.11605058711814979</v>
      </c>
      <c r="E575" s="15">
        <v>0.39259460524881945</v>
      </c>
      <c r="F575" s="15">
        <v>4.8783219429079823E-3</v>
      </c>
      <c r="G575" s="15">
        <v>7.5635371212707234E-2</v>
      </c>
      <c r="H575" s="15">
        <v>-9.2079630371599053E-2</v>
      </c>
      <c r="I575" s="15">
        <v>1.4473533156596734E-2</v>
      </c>
      <c r="J575" s="15">
        <v>-1.0669092716351742E-2</v>
      </c>
      <c r="K575" s="15">
        <v>-3.8208791811216196E-3</v>
      </c>
      <c r="L575" s="15">
        <v>-0.10273766415646357</v>
      </c>
      <c r="M575" s="15">
        <v>-0.46343199148773434</v>
      </c>
      <c r="N575" s="15">
        <v>-0.2789446894019188</v>
      </c>
      <c r="O575" s="15">
        <v>2.9922112223458128E-2</v>
      </c>
      <c r="P575" s="15">
        <v>4.0415579834407901E-3</v>
      </c>
      <c r="Q575" s="15">
        <v>-2.8374398865284388E-2</v>
      </c>
      <c r="R575" s="15">
        <v>-9.4424369268219815E-2</v>
      </c>
      <c r="S575" s="15">
        <v>0.29985285079681023</v>
      </c>
      <c r="T575" s="15">
        <v>-0.15836219608536672</v>
      </c>
      <c r="U575" s="15">
        <v>-0.17055024467707749</v>
      </c>
      <c r="V575" s="15">
        <v>0.12329121327657189</v>
      </c>
      <c r="W575" s="15">
        <v>4.1725696295179415E-2</v>
      </c>
      <c r="AB575" s="15">
        <f t="shared" si="27"/>
        <v>-1.2336992968603844E-2</v>
      </c>
      <c r="AC575" s="3">
        <f t="shared" si="25"/>
        <v>0.17265762401537435</v>
      </c>
      <c r="AD575" s="3">
        <f t="shared" si="26"/>
        <v>3.6810729124335459E-2</v>
      </c>
    </row>
    <row r="576" spans="1:30">
      <c r="A576" s="15">
        <v>31.472024970559499</v>
      </c>
      <c r="B576" s="15">
        <v>-2.7086377202114122E-2</v>
      </c>
      <c r="C576" s="15">
        <v>4.6362125625683183E-2</v>
      </c>
      <c r="D576" s="15">
        <v>0.12708007009841374</v>
      </c>
      <c r="E576" s="15">
        <v>0.39462050592371023</v>
      </c>
      <c r="F576" s="15">
        <v>2.2897896900136469E-3</v>
      </c>
      <c r="G576" s="15">
        <v>8.5397927937991266E-2</v>
      </c>
      <c r="H576" s="15">
        <v>-7.8600303247627984E-2</v>
      </c>
      <c r="I576" s="15">
        <v>2.9479536775603443E-2</v>
      </c>
      <c r="J576" s="15">
        <v>-1.6731475658928255E-2</v>
      </c>
      <c r="K576" s="15">
        <v>4.2816260894077123E-3</v>
      </c>
      <c r="L576" s="15">
        <v>-0.10560872989045619</v>
      </c>
      <c r="M576" s="15">
        <v>-0.45962728882398496</v>
      </c>
      <c r="N576" s="15">
        <v>-0.28220278765016515</v>
      </c>
      <c r="O576" s="15">
        <v>1.5971206359975568E-2</v>
      </c>
      <c r="P576" s="15">
        <v>5.7549886737481475E-3</v>
      </c>
      <c r="Q576" s="15">
        <v>-2.926994713185227E-2</v>
      </c>
      <c r="R576" s="15">
        <v>-9.1949510458261177E-2</v>
      </c>
      <c r="S576" s="15">
        <v>0.30446030602511864</v>
      </c>
      <c r="T576" s="15">
        <v>-0.16696895520950247</v>
      </c>
      <c r="U576" s="15">
        <v>-0.16694503768372465</v>
      </c>
      <c r="V576" s="15">
        <v>0.13003443533161393</v>
      </c>
      <c r="W576" s="15">
        <v>1.6934284217668842E-2</v>
      </c>
      <c r="AB576" s="15">
        <f t="shared" si="27"/>
        <v>-1.1923800463984951E-2</v>
      </c>
      <c r="AC576" s="3">
        <f t="shared" si="25"/>
        <v>0.17367195696259632</v>
      </c>
      <c r="AD576" s="3">
        <f t="shared" si="26"/>
        <v>3.7026985635306278E-2</v>
      </c>
    </row>
    <row r="577" spans="1:30">
      <c r="A577" s="15">
        <v>31.570328968593419</v>
      </c>
      <c r="B577" s="15">
        <v>-3.4923875605218015E-2</v>
      </c>
      <c r="C577" s="15">
        <v>4.7904927602401684E-2</v>
      </c>
      <c r="D577" s="15">
        <v>0.13465908943810648</v>
      </c>
      <c r="E577" s="15">
        <v>0.39575294267117539</v>
      </c>
      <c r="F577" s="15">
        <v>3.2674622263940889E-3</v>
      </c>
      <c r="G577" s="15">
        <v>9.6417477429476664E-2</v>
      </c>
      <c r="H577" s="15">
        <v>-6.7412693407073537E-2</v>
      </c>
      <c r="I577" s="15">
        <v>4.5229793374745718E-2</v>
      </c>
      <c r="J577" s="15">
        <v>-2.1597782451157004E-2</v>
      </c>
      <c r="K577" s="15">
        <v>8.9850524884497358E-3</v>
      </c>
      <c r="L577" s="15">
        <v>-0.11146545167134309</v>
      </c>
      <c r="M577" s="15">
        <v>-0.45481055669967074</v>
      </c>
      <c r="N577" s="15">
        <v>-0.2872862715706932</v>
      </c>
      <c r="O577" s="15">
        <v>5.9066687184221008E-3</v>
      </c>
      <c r="P577" s="15">
        <v>7.2540517161500378E-3</v>
      </c>
      <c r="Q577" s="15">
        <v>-3.1134171665358708E-2</v>
      </c>
      <c r="R577" s="15">
        <v>-9.0840090833303466E-2</v>
      </c>
      <c r="S577" s="15">
        <v>0.30858266234654408</v>
      </c>
      <c r="T577" s="15">
        <v>-0.17000496646302329</v>
      </c>
      <c r="U577" s="15">
        <v>-0.16257280208236363</v>
      </c>
      <c r="V577" s="15">
        <v>0.13695312507654697</v>
      </c>
      <c r="W577" s="15">
        <v>-6.637749370528882E-3</v>
      </c>
      <c r="AB577" s="15">
        <f t="shared" si="27"/>
        <v>-1.1262416305969114E-2</v>
      </c>
      <c r="AC577" s="3">
        <f t="shared" si="25"/>
        <v>0.17482411239748732</v>
      </c>
      <c r="AD577" s="3">
        <f t="shared" si="26"/>
        <v>3.7272625999378049E-2</v>
      </c>
    </row>
    <row r="578" spans="1:30">
      <c r="A578" s="15">
        <v>31.668632966627335</v>
      </c>
      <c r="B578" s="15">
        <v>-4.1861329266918566E-2</v>
      </c>
      <c r="C578" s="15">
        <v>5.0310581749031066E-2</v>
      </c>
      <c r="D578" s="15">
        <v>0.14174816591500003</v>
      </c>
      <c r="E578" s="15">
        <v>0.39463443138283077</v>
      </c>
      <c r="F578" s="15">
        <v>8.8491763712052335E-3</v>
      </c>
      <c r="G578" s="15">
        <v>0.10494397252716256</v>
      </c>
      <c r="H578" s="15">
        <v>-5.8588486435685413E-2</v>
      </c>
      <c r="I578" s="15">
        <v>5.9503494809303691E-2</v>
      </c>
      <c r="J578" s="15">
        <v>-3.009200537571274E-2</v>
      </c>
      <c r="K578" s="15">
        <v>1.2639795563967549E-2</v>
      </c>
      <c r="L578" s="15">
        <v>-0.11818017607266866</v>
      </c>
      <c r="M578" s="15">
        <v>-0.45340451532162507</v>
      </c>
      <c r="N578" s="15">
        <v>-0.29412868285064098</v>
      </c>
      <c r="O578" s="15">
        <v>-3.3216447189343321E-3</v>
      </c>
      <c r="P578" s="15">
        <v>7.4792400210644738E-3</v>
      </c>
      <c r="Q578" s="15">
        <v>-3.5841978987168802E-2</v>
      </c>
      <c r="R578" s="15">
        <v>-8.9328714403848555E-2</v>
      </c>
      <c r="S578" s="15">
        <v>0.30946428742848675</v>
      </c>
      <c r="T578" s="15">
        <v>-0.16718058703573399</v>
      </c>
      <c r="U578" s="15">
        <v>-0.15778673032664678</v>
      </c>
      <c r="V578" s="15">
        <v>0.1413498504430043</v>
      </c>
      <c r="W578" s="15">
        <v>-2.7382338042102168E-2</v>
      </c>
      <c r="AB578" s="15">
        <f t="shared" si="27"/>
        <v>-1.1189736028483159E-2</v>
      </c>
      <c r="AC578" s="3">
        <f t="shared" si="25"/>
        <v>0.17596703485810722</v>
      </c>
      <c r="AD578" s="3">
        <f t="shared" si="26"/>
        <v>3.7516297886721131E-2</v>
      </c>
    </row>
    <row r="579" spans="1:30">
      <c r="A579" s="15">
        <v>31.766936964661259</v>
      </c>
      <c r="B579" s="15">
        <v>-4.9154638157028883E-2</v>
      </c>
      <c r="C579" s="15">
        <v>4.9676877581874314E-2</v>
      </c>
      <c r="D579" s="15">
        <v>0.14722230242736845</v>
      </c>
      <c r="E579" s="15">
        <v>0.39296924170148773</v>
      </c>
      <c r="F579" s="15">
        <v>1.4505495191954982E-2</v>
      </c>
      <c r="G579" s="15">
        <v>0.11528815583922837</v>
      </c>
      <c r="H579" s="15">
        <v>-5.2190001191482663E-2</v>
      </c>
      <c r="I579" s="15">
        <v>7.3993641511134231E-2</v>
      </c>
      <c r="J579" s="15">
        <v>-3.2850139495871657E-2</v>
      </c>
      <c r="K579" s="15">
        <v>1.5196739961536346E-2</v>
      </c>
      <c r="L579" s="15">
        <v>-0.12059656871526131</v>
      </c>
      <c r="M579" s="15">
        <v>-0.45086025726139911</v>
      </c>
      <c r="N579" s="15">
        <v>-0.30180976166373435</v>
      </c>
      <c r="O579" s="15">
        <v>-1.1711436164880015E-2</v>
      </c>
      <c r="P579" s="15">
        <v>6.5929319534565201E-3</v>
      </c>
      <c r="Q579" s="15">
        <v>-4.1357114081032542E-2</v>
      </c>
      <c r="R579" s="15">
        <v>-8.4421878198098099E-2</v>
      </c>
      <c r="S579" s="15">
        <v>0.30890662304330874</v>
      </c>
      <c r="T579" s="15">
        <v>-0.16305701343222648</v>
      </c>
      <c r="U579" s="15">
        <v>-0.15446549992569314</v>
      </c>
      <c r="V579" s="15">
        <v>0.14557098507252395</v>
      </c>
      <c r="W579" s="15">
        <v>-4.7614060821434337E-2</v>
      </c>
      <c r="AB579" s="15">
        <f t="shared" si="27"/>
        <v>-1.0916607946557678E-2</v>
      </c>
      <c r="AC579" s="3">
        <f t="shared" ref="AC579:AC642" si="28">_xlfn.STDEV.P(B579:W579)</f>
        <v>0.1769214417747503</v>
      </c>
      <c r="AD579" s="3">
        <f t="shared" ref="AD579:AD642" si="29">AC579/SQRT(22)</f>
        <v>3.7719778125044186E-2</v>
      </c>
    </row>
    <row r="580" spans="1:30">
      <c r="A580" s="15">
        <v>31.865240962695182</v>
      </c>
      <c r="B580" s="15">
        <v>-5.8155188982451679E-2</v>
      </c>
      <c r="C580" s="15">
        <v>5.0241386475094352E-2</v>
      </c>
      <c r="D580" s="15">
        <v>0.15219404265554742</v>
      </c>
      <c r="E580" s="15">
        <v>0.38926520357796962</v>
      </c>
      <c r="F580" s="15">
        <v>2.1234902248209057E-2</v>
      </c>
      <c r="G580" s="15">
        <v>0.12475504466519989</v>
      </c>
      <c r="H580" s="15">
        <v>-5.0605705891635433E-2</v>
      </c>
      <c r="I580" s="15">
        <v>8.6763588874679234E-2</v>
      </c>
      <c r="J580" s="15">
        <v>-3.1852997478854388E-2</v>
      </c>
      <c r="K580" s="15">
        <v>1.7931846336801553E-2</v>
      </c>
      <c r="L580" s="15">
        <v>-0.12503369026419886</v>
      </c>
      <c r="M580" s="15">
        <v>-0.44654551588613683</v>
      </c>
      <c r="N580" s="15">
        <v>-0.30944244238953622</v>
      </c>
      <c r="O580" s="15">
        <v>-1.7568850183072887E-2</v>
      </c>
      <c r="P580" s="15">
        <v>4.0658774416501998E-3</v>
      </c>
      <c r="Q580" s="15">
        <v>-4.4427207636278117E-2</v>
      </c>
      <c r="R580" s="15">
        <v>-7.5169054919665759E-2</v>
      </c>
      <c r="S580" s="15">
        <v>0.30790402124176341</v>
      </c>
      <c r="T580" s="15">
        <v>-0.15806566819966333</v>
      </c>
      <c r="U580" s="15">
        <v>-0.1492611871675657</v>
      </c>
      <c r="V580" s="15">
        <v>0.15625404137611021</v>
      </c>
      <c r="W580" s="15">
        <v>-6.4766740675771373E-2</v>
      </c>
      <c r="AB580" s="15">
        <f t="shared" si="27"/>
        <v>-1.0012922490082067E-2</v>
      </c>
      <c r="AC580" s="3">
        <f t="shared" si="28"/>
        <v>0.17777023338072587</v>
      </c>
      <c r="AD580" s="3">
        <f t="shared" si="29"/>
        <v>3.7900741103474807E-2</v>
      </c>
    </row>
    <row r="581" spans="1:30">
      <c r="A581" s="15">
        <v>31.963544960729102</v>
      </c>
      <c r="B581" s="15">
        <v>-6.781949038600181E-2</v>
      </c>
      <c r="C581" s="15">
        <v>5.1045446169924756E-2</v>
      </c>
      <c r="D581" s="15">
        <v>0.15700050442604313</v>
      </c>
      <c r="E581" s="15">
        <v>0.38189046380210662</v>
      </c>
      <c r="F581" s="15">
        <v>2.6270340700356266E-2</v>
      </c>
      <c r="G581" s="15">
        <v>0.13321938293366889</v>
      </c>
      <c r="H581" s="15">
        <v>-5.011168689059918E-2</v>
      </c>
      <c r="I581" s="15">
        <v>9.8431444858700007E-2</v>
      </c>
      <c r="J581" s="15">
        <v>-3.5944085468295695E-2</v>
      </c>
      <c r="K581" s="15">
        <v>1.8948660134724911E-2</v>
      </c>
      <c r="L581" s="15">
        <v>-0.12648665594751926</v>
      </c>
      <c r="M581" s="15">
        <v>-0.44504736590097399</v>
      </c>
      <c r="N581" s="15">
        <v>-0.31432232611597055</v>
      </c>
      <c r="O581" s="15">
        <v>-1.842106573975871E-2</v>
      </c>
      <c r="P581" s="15">
        <v>1.4569059336850504E-4</v>
      </c>
      <c r="Q581" s="15">
        <v>-4.8732471097146159E-2</v>
      </c>
      <c r="R581" s="15">
        <v>-6.4454206362258612E-2</v>
      </c>
      <c r="S581" s="15">
        <v>0.30615633211866738</v>
      </c>
      <c r="T581" s="15">
        <v>-0.15394947479190071</v>
      </c>
      <c r="U581" s="15">
        <v>-0.14722388600586139</v>
      </c>
      <c r="V581" s="15">
        <v>0.16142471564498473</v>
      </c>
      <c r="W581" s="15">
        <v>-7.7860451595447841E-2</v>
      </c>
      <c r="AB581" s="15">
        <f t="shared" si="27"/>
        <v>-9.8109174963267581E-3</v>
      </c>
      <c r="AC581" s="3">
        <f t="shared" si="28"/>
        <v>0.17822685028004576</v>
      </c>
      <c r="AD581" s="3">
        <f t="shared" si="29"/>
        <v>3.7998092153509883E-2</v>
      </c>
    </row>
    <row r="582" spans="1:30">
      <c r="A582" s="15">
        <v>32.061848958763022</v>
      </c>
      <c r="B582" s="15">
        <v>-7.5201659855321901E-2</v>
      </c>
      <c r="C582" s="15">
        <v>4.714256708794122E-2</v>
      </c>
      <c r="D582" s="15">
        <v>0.16385306682461862</v>
      </c>
      <c r="E582" s="15">
        <v>0.37520741788486828</v>
      </c>
      <c r="F582" s="15">
        <v>3.5146818239168029E-2</v>
      </c>
      <c r="G582" s="15">
        <v>0.14142206809318714</v>
      </c>
      <c r="H582" s="15">
        <v>-5.1354197418524657E-2</v>
      </c>
      <c r="I582" s="15">
        <v>0.10922066466219224</v>
      </c>
      <c r="J582" s="15">
        <v>-3.9524755457501407E-2</v>
      </c>
      <c r="K582" s="15">
        <v>2.2938397092424317E-2</v>
      </c>
      <c r="L582" s="15">
        <v>-0.12939012511598741</v>
      </c>
      <c r="M582" s="15">
        <v>-0.43841847425862923</v>
      </c>
      <c r="N582" s="15">
        <v>-0.32026782949852867</v>
      </c>
      <c r="O582" s="15">
        <v>-1.7528536352788927E-2</v>
      </c>
      <c r="P582" s="15">
        <v>-4.5376523860389721E-3</v>
      </c>
      <c r="Q582" s="15">
        <v>-5.325036494041685E-2</v>
      </c>
      <c r="R582" s="15">
        <v>-5.1686271867425686E-2</v>
      </c>
      <c r="S582" s="15">
        <v>0.30442141998353978</v>
      </c>
      <c r="T582" s="15">
        <v>-0.14599859587022954</v>
      </c>
      <c r="U582" s="15">
        <v>-0.1512830539071319</v>
      </c>
      <c r="V582" s="15">
        <v>0.16654673146480906</v>
      </c>
      <c r="W582" s="15">
        <v>-8.3493195584638621E-2</v>
      </c>
      <c r="AB582" s="15">
        <f t="shared" si="27"/>
        <v>-8.9107073263825064E-3</v>
      </c>
      <c r="AC582" s="3">
        <f t="shared" si="28"/>
        <v>0.17845193544826723</v>
      </c>
      <c r="AD582" s="3">
        <f t="shared" si="29"/>
        <v>3.8046080472615727E-2</v>
      </c>
    </row>
    <row r="583" spans="1:30">
      <c r="A583" s="15">
        <v>32.160152956796935</v>
      </c>
      <c r="B583" s="15">
        <v>-8.3224128207671028E-2</v>
      </c>
      <c r="C583" s="15">
        <v>4.2891010473726794E-2</v>
      </c>
      <c r="D583" s="15">
        <v>0.17120853248150253</v>
      </c>
      <c r="E583" s="15">
        <v>0.36912321716457919</v>
      </c>
      <c r="F583" s="15">
        <v>4.4614468923563584E-2</v>
      </c>
      <c r="G583" s="15">
        <v>0.14720848308086576</v>
      </c>
      <c r="H583" s="15">
        <v>-5.129084638631394E-2</v>
      </c>
      <c r="I583" s="15">
        <v>0.11830730619824255</v>
      </c>
      <c r="J583" s="15">
        <v>-4.1174021555950478E-2</v>
      </c>
      <c r="K583" s="15">
        <v>2.5628479109040196E-2</v>
      </c>
      <c r="L583" s="15">
        <v>-0.13528050785056522</v>
      </c>
      <c r="M583" s="15">
        <v>-0.42812070885496556</v>
      </c>
      <c r="N583" s="15">
        <v>-0.32611052774508659</v>
      </c>
      <c r="O583" s="15">
        <v>-1.6901634457407704E-2</v>
      </c>
      <c r="P583" s="15">
        <v>-8.4692866261195342E-3</v>
      </c>
      <c r="Q583" s="15">
        <v>-5.9061841404227031E-2</v>
      </c>
      <c r="R583" s="15">
        <v>-4.2329311033414981E-2</v>
      </c>
      <c r="S583" s="15">
        <v>0.30079184217148908</v>
      </c>
      <c r="T583" s="15">
        <v>-0.13432957444163091</v>
      </c>
      <c r="U583" s="15">
        <v>-0.15326203028613131</v>
      </c>
      <c r="V583" s="15">
        <v>0.17094808409160034</v>
      </c>
      <c r="W583" s="15">
        <v>-8.4620479402628138E-2</v>
      </c>
      <c r="AB583" s="15">
        <f t="shared" si="27"/>
        <v>-7.8842488435228383E-3</v>
      </c>
      <c r="AC583" s="3">
        <f t="shared" si="28"/>
        <v>0.17806662707807228</v>
      </c>
      <c r="AD583" s="3">
        <f t="shared" si="29"/>
        <v>3.7963932452072344E-2</v>
      </c>
    </row>
    <row r="584" spans="1:30">
      <c r="A584" s="15">
        <v>32.258456954830862</v>
      </c>
      <c r="B584" s="15">
        <v>-9.1666430462187046E-2</v>
      </c>
      <c r="C584" s="15">
        <v>3.9757848694844257E-2</v>
      </c>
      <c r="D584" s="15">
        <v>0.17340423974641717</v>
      </c>
      <c r="E584" s="15">
        <v>0.36333127745785809</v>
      </c>
      <c r="F584" s="15">
        <v>5.4186522527891814E-2</v>
      </c>
      <c r="G584" s="15">
        <v>0.15288786319391112</v>
      </c>
      <c r="H584" s="15">
        <v>-5.5212016232789006E-2</v>
      </c>
      <c r="I584" s="15">
        <v>0.12670860574783946</v>
      </c>
      <c r="J584" s="15">
        <v>-4.2163065222593867E-2</v>
      </c>
      <c r="K584" s="15">
        <v>2.8282709112456297E-2</v>
      </c>
      <c r="L584" s="15">
        <v>-0.14183225748913442</v>
      </c>
      <c r="M584" s="15">
        <v>-0.42004569642177242</v>
      </c>
      <c r="N584" s="15">
        <v>-0.32856556252753144</v>
      </c>
      <c r="O584" s="15">
        <v>-1.4919335474177356E-2</v>
      </c>
      <c r="P584" s="15">
        <v>-1.0251817698082604E-2</v>
      </c>
      <c r="Q584" s="15">
        <v>-6.7764204440225337E-2</v>
      </c>
      <c r="R584" s="15">
        <v>-3.8454592458849246E-2</v>
      </c>
      <c r="S584" s="15">
        <v>0.29915567309027968</v>
      </c>
      <c r="T584" s="15">
        <v>-0.12163847754146181</v>
      </c>
      <c r="U584" s="15">
        <v>-0.1543800986146999</v>
      </c>
      <c r="V584" s="15">
        <v>0.1757686434756211</v>
      </c>
      <c r="W584" s="15">
        <v>-7.7196826805581861E-2</v>
      </c>
      <c r="AB584" s="15">
        <f t="shared" si="27"/>
        <v>-6.8457726519076034E-3</v>
      </c>
      <c r="AC584" s="3">
        <f t="shared" si="28"/>
        <v>0.17772664786873299</v>
      </c>
      <c r="AD584" s="3">
        <f t="shared" si="29"/>
        <v>3.7891448641095199E-2</v>
      </c>
    </row>
    <row r="585" spans="1:30">
      <c r="A585" s="15">
        <v>32.356760952864775</v>
      </c>
      <c r="B585" s="15">
        <v>-9.9017780890063953E-2</v>
      </c>
      <c r="C585" s="15">
        <v>3.4498424632969794E-2</v>
      </c>
      <c r="D585" s="15">
        <v>0.17437379661433644</v>
      </c>
      <c r="E585" s="15">
        <v>0.35612430083527385</v>
      </c>
      <c r="F585" s="15">
        <v>6.1947319923687294E-2</v>
      </c>
      <c r="G585" s="15">
        <v>0.15824878067026596</v>
      </c>
      <c r="H585" s="15">
        <v>-6.1898943309596145E-2</v>
      </c>
      <c r="I585" s="15">
        <v>0.13774429924702997</v>
      </c>
      <c r="J585" s="15">
        <v>-4.0984171219346673E-2</v>
      </c>
      <c r="K585" s="15">
        <v>2.9798218840274639E-2</v>
      </c>
      <c r="L585" s="15">
        <v>-0.14535090469069128</v>
      </c>
      <c r="M585" s="15">
        <v>-0.41426958309250078</v>
      </c>
      <c r="N585" s="15">
        <v>-0.33076143937186386</v>
      </c>
      <c r="O585" s="15">
        <v>-1.2424663140987066E-2</v>
      </c>
      <c r="P585" s="15">
        <v>-1.0693800743813027E-2</v>
      </c>
      <c r="Q585" s="15">
        <v>-7.7091510947223385E-2</v>
      </c>
      <c r="R585" s="15">
        <v>-3.9197067632920669E-2</v>
      </c>
      <c r="S585" s="15">
        <v>0.29593757620044359</v>
      </c>
      <c r="T585" s="15">
        <v>-0.11005633775050779</v>
      </c>
      <c r="U585" s="15">
        <v>-0.15506261765597407</v>
      </c>
      <c r="V585" s="15">
        <v>0.18074958469298136</v>
      </c>
      <c r="W585" s="15">
        <v>-7.1960818904482263E-2</v>
      </c>
      <c r="AB585" s="15">
        <f t="shared" si="27"/>
        <v>-6.3339698951230964E-3</v>
      </c>
      <c r="AC585" s="3">
        <f t="shared" si="28"/>
        <v>0.17749234433650368</v>
      </c>
      <c r="AD585" s="3">
        <f t="shared" si="29"/>
        <v>3.7841494960179259E-2</v>
      </c>
    </row>
    <row r="586" spans="1:30">
      <c r="A586" s="15">
        <v>32.455064950898702</v>
      </c>
      <c r="B586" s="15">
        <v>-0.10600246686592014</v>
      </c>
      <c r="C586" s="15">
        <v>2.784350765725277E-2</v>
      </c>
      <c r="D586" s="15">
        <v>0.17486004293955085</v>
      </c>
      <c r="E586" s="15">
        <v>0.34774591716609915</v>
      </c>
      <c r="F586" s="15">
        <v>6.9449061949026739E-2</v>
      </c>
      <c r="G586" s="15">
        <v>0.16196430223843189</v>
      </c>
      <c r="H586" s="15">
        <v>-6.9306718797377057E-2</v>
      </c>
      <c r="I586" s="15">
        <v>0.15011274849003323</v>
      </c>
      <c r="J586" s="15">
        <v>-3.7952676526496712E-2</v>
      </c>
      <c r="K586" s="15">
        <v>2.9583057881325626E-2</v>
      </c>
      <c r="L586" s="15">
        <v>-0.1443887200823982</v>
      </c>
      <c r="M586" s="15">
        <v>-0.40951635941664188</v>
      </c>
      <c r="N586" s="15">
        <v>-0.33100691825745088</v>
      </c>
      <c r="O586" s="15">
        <v>-6.9374713325531783E-3</v>
      </c>
      <c r="P586" s="15">
        <v>-1.2637504998605827E-2</v>
      </c>
      <c r="Q586" s="15">
        <v>-8.5350380722423888E-2</v>
      </c>
      <c r="R586" s="15">
        <v>-3.8787985994599962E-2</v>
      </c>
      <c r="S586" s="15">
        <v>0.29285935029772958</v>
      </c>
      <c r="T586" s="15">
        <v>-0.10074247997274188</v>
      </c>
      <c r="U586" s="15">
        <v>-0.1596619033187795</v>
      </c>
      <c r="V586" s="15">
        <v>0.18985114140132403</v>
      </c>
      <c r="W586" s="15">
        <v>-7.3636830828299013E-2</v>
      </c>
      <c r="AB586" s="15">
        <f t="shared" si="27"/>
        <v>-5.984513049705196E-3</v>
      </c>
      <c r="AC586" s="3">
        <f t="shared" si="28"/>
        <v>0.17753659334568761</v>
      </c>
      <c r="AD586" s="3">
        <f t="shared" si="29"/>
        <v>3.78509288806353E-2</v>
      </c>
    </row>
    <row r="587" spans="1:30">
      <c r="A587" s="15">
        <v>32.553368948932622</v>
      </c>
      <c r="B587" s="15">
        <v>-0.11027258174938599</v>
      </c>
      <c r="C587" s="15">
        <v>1.8498936294991528E-2</v>
      </c>
      <c r="D587" s="15">
        <v>0.17361421108344005</v>
      </c>
      <c r="E587" s="15">
        <v>0.34080110352991316</v>
      </c>
      <c r="F587" s="15">
        <v>7.7407707579036186E-2</v>
      </c>
      <c r="G587" s="15">
        <v>0.16135215128649882</v>
      </c>
      <c r="H587" s="15">
        <v>-7.8903239521937146E-2</v>
      </c>
      <c r="I587" s="15">
        <v>0.16275050844934344</v>
      </c>
      <c r="J587" s="15">
        <v>-3.6134425861580458E-2</v>
      </c>
      <c r="K587" s="15">
        <v>3.0530546183821589E-2</v>
      </c>
      <c r="L587" s="15">
        <v>-0.1438138302920734</v>
      </c>
      <c r="M587" s="15">
        <v>-0.40463733292608872</v>
      </c>
      <c r="N587" s="15">
        <v>-0.32889294285403292</v>
      </c>
      <c r="O587" s="15">
        <v>3.8164836961427995E-5</v>
      </c>
      <c r="P587" s="15">
        <v>-1.5127776432299619E-2</v>
      </c>
      <c r="Q587" s="15">
        <v>-9.3814115986805488E-2</v>
      </c>
      <c r="R587" s="15">
        <v>-3.4273465524607943E-2</v>
      </c>
      <c r="S587" s="15">
        <v>0.28814540453028908</v>
      </c>
      <c r="T587" s="15">
        <v>-9.0902307293644902E-2</v>
      </c>
      <c r="U587" s="15">
        <v>-0.16670564005646987</v>
      </c>
      <c r="V587" s="15">
        <v>0.2003116570621804</v>
      </c>
      <c r="W587" s="15">
        <v>-6.6800898417385277E-2</v>
      </c>
      <c r="AB587" s="15">
        <f t="shared" si="27"/>
        <v>-5.3103711854470921E-3</v>
      </c>
      <c r="AC587" s="3">
        <f t="shared" si="28"/>
        <v>0.17730363393136844</v>
      </c>
      <c r="AD587" s="3">
        <f t="shared" si="29"/>
        <v>3.7801261766620665E-2</v>
      </c>
    </row>
    <row r="588" spans="1:30">
      <c r="A588" s="15">
        <v>32.651672946966542</v>
      </c>
      <c r="B588" s="15">
        <v>-0.11461165668877106</v>
      </c>
      <c r="C588" s="15">
        <v>5.5049563302207189E-3</v>
      </c>
      <c r="D588" s="15">
        <v>0.1653897243543723</v>
      </c>
      <c r="E588" s="15">
        <v>0.33391072653721821</v>
      </c>
      <c r="F588" s="15">
        <v>8.4247319652762914E-2</v>
      </c>
      <c r="G588" s="15">
        <v>0.15906031034809032</v>
      </c>
      <c r="H588" s="15">
        <v>-9.2598190434807645E-2</v>
      </c>
      <c r="I588" s="15">
        <v>0.17638682713569867</v>
      </c>
      <c r="J588" s="15">
        <v>-3.7680774064347881E-2</v>
      </c>
      <c r="K588" s="15">
        <v>3.4802577289398666E-2</v>
      </c>
      <c r="L588" s="15">
        <v>-0.14016959030297826</v>
      </c>
      <c r="M588" s="15">
        <v>-0.39921898856233567</v>
      </c>
      <c r="N588" s="15">
        <v>-0.32587800728034672</v>
      </c>
      <c r="O588" s="15">
        <v>8.0113083463432266E-3</v>
      </c>
      <c r="P588" s="15">
        <v>-1.8754710091278017E-2</v>
      </c>
      <c r="Q588" s="15">
        <v>-0.10343129263578946</v>
      </c>
      <c r="R588" s="15">
        <v>-2.8218594711404327E-2</v>
      </c>
      <c r="S588" s="15">
        <v>0.28136664479799162</v>
      </c>
      <c r="T588" s="15">
        <v>-8.3911991547489143E-2</v>
      </c>
      <c r="U588" s="15">
        <v>-0.17178793655159322</v>
      </c>
      <c r="V588" s="15">
        <v>0.21667554472991174</v>
      </c>
      <c r="W588" s="15">
        <v>-6.4569591430470807E-2</v>
      </c>
      <c r="AB588" s="15">
        <f t="shared" si="27"/>
        <v>-5.248881126345634E-3</v>
      </c>
      <c r="AC588" s="3">
        <f t="shared" si="28"/>
        <v>0.17710972551903273</v>
      </c>
      <c r="AD588" s="3">
        <f t="shared" si="29"/>
        <v>3.7759920354203315E-2</v>
      </c>
    </row>
    <row r="589" spans="1:30">
      <c r="A589" s="15">
        <v>32.749976945000462</v>
      </c>
      <c r="B589" s="15">
        <v>-0.11673718007450126</v>
      </c>
      <c r="C589" s="15">
        <v>-7.8217870077149122E-3</v>
      </c>
      <c r="D589" s="15">
        <v>0.15359710361967988</v>
      </c>
      <c r="E589" s="15">
        <v>0.32931526709345238</v>
      </c>
      <c r="F589" s="15">
        <v>8.8441346335315293E-2</v>
      </c>
      <c r="G589" s="15">
        <v>0.15474782720543342</v>
      </c>
      <c r="H589" s="15">
        <v>-0.10850003371302008</v>
      </c>
      <c r="I589" s="15">
        <v>0.19083409822956959</v>
      </c>
      <c r="J589" s="15">
        <v>-3.7509472941683684E-2</v>
      </c>
      <c r="K589" s="15">
        <v>4.2801839997126334E-2</v>
      </c>
      <c r="L589" s="15">
        <v>-0.13545729842708451</v>
      </c>
      <c r="M589" s="15">
        <v>-0.39650343254272857</v>
      </c>
      <c r="N589" s="15">
        <v>-0.31846090089173584</v>
      </c>
      <c r="O589" s="15">
        <v>1.5802568162086368E-2</v>
      </c>
      <c r="P589" s="15">
        <v>-2.2407416177457045E-2</v>
      </c>
      <c r="Q589" s="15">
        <v>-0.11447862022606865</v>
      </c>
      <c r="R589" s="15">
        <v>-2.2300703747154978E-2</v>
      </c>
      <c r="S589" s="15">
        <v>0.27034929301040794</v>
      </c>
      <c r="T589" s="15">
        <v>-7.8584777545787909E-2</v>
      </c>
      <c r="U589" s="15">
        <v>-0.17677658905595614</v>
      </c>
      <c r="V589" s="15">
        <v>0.23333087452272988</v>
      </c>
      <c r="W589" s="15">
        <v>-6.4502554025538672E-2</v>
      </c>
      <c r="AB589" s="15">
        <f t="shared" si="27"/>
        <v>-5.4918431000286986E-3</v>
      </c>
      <c r="AC589" s="3">
        <f t="shared" si="28"/>
        <v>0.17693310247215679</v>
      </c>
      <c r="AD589" s="3">
        <f t="shared" si="29"/>
        <v>3.7722264194084455E-2</v>
      </c>
    </row>
    <row r="590" spans="1:30">
      <c r="A590" s="15">
        <v>32.848280943034382</v>
      </c>
      <c r="B590" s="15">
        <v>-0.11765229206186513</v>
      </c>
      <c r="C590" s="15">
        <v>-2.1183042312132822E-2</v>
      </c>
      <c r="D590" s="15">
        <v>0.14270504752331106</v>
      </c>
      <c r="E590" s="15">
        <v>0.32637592974049512</v>
      </c>
      <c r="F590" s="15">
        <v>9.1613551150221031E-2</v>
      </c>
      <c r="G590" s="15">
        <v>0.14861123545994048</v>
      </c>
      <c r="H590" s="15">
        <v>-0.12477518406871256</v>
      </c>
      <c r="I590" s="15">
        <v>0.20580045663295818</v>
      </c>
      <c r="J590" s="15">
        <v>-3.542886172814555E-2</v>
      </c>
      <c r="K590" s="15">
        <v>4.8770750079239575E-2</v>
      </c>
      <c r="L590" s="15">
        <v>-0.13137504396531299</v>
      </c>
      <c r="M590" s="15">
        <v>-0.39306263131208585</v>
      </c>
      <c r="N590" s="15">
        <v>-0.30866946097871856</v>
      </c>
      <c r="O590" s="15">
        <v>2.6908916105828736E-2</v>
      </c>
      <c r="P590" s="15">
        <v>-2.2848344474698499E-2</v>
      </c>
      <c r="Q590" s="15">
        <v>-0.12294442372076866</v>
      </c>
      <c r="R590" s="15">
        <v>-1.6769072886919818E-2</v>
      </c>
      <c r="S590" s="15">
        <v>0.25891824675216168</v>
      </c>
      <c r="T590" s="15">
        <v>-7.2702433788153997E-2</v>
      </c>
      <c r="U590" s="15">
        <v>-0.17941546331278738</v>
      </c>
      <c r="V590" s="15">
        <v>0.25139440565671706</v>
      </c>
      <c r="W590" s="15">
        <v>-5.7696082379941518E-2</v>
      </c>
      <c r="AB590" s="15">
        <f t="shared" si="27"/>
        <v>-4.7010817222441067E-3</v>
      </c>
      <c r="AC590" s="3">
        <f t="shared" si="28"/>
        <v>0.17676958558414904</v>
      </c>
      <c r="AD590" s="3">
        <f t="shared" si="29"/>
        <v>3.7687402276424961E-2</v>
      </c>
    </row>
    <row r="591" spans="1:30">
      <c r="A591" s="15">
        <v>32.946584941068302</v>
      </c>
      <c r="B591" s="15">
        <v>-0.11643190237682921</v>
      </c>
      <c r="C591" s="15">
        <v>-3.290914302079527E-2</v>
      </c>
      <c r="D591" s="15">
        <v>0.13044616843615206</v>
      </c>
      <c r="E591" s="15">
        <v>0.32394532380229207</v>
      </c>
      <c r="F591" s="15">
        <v>9.9183295854191278E-2</v>
      </c>
      <c r="G591" s="15">
        <v>0.14262219509234861</v>
      </c>
      <c r="H591" s="15">
        <v>-0.14125182415608539</v>
      </c>
      <c r="I591" s="15">
        <v>0.21687196474084158</v>
      </c>
      <c r="J591" s="15">
        <v>-3.4560300619324552E-2</v>
      </c>
      <c r="K591" s="15">
        <v>5.364029084326051E-2</v>
      </c>
      <c r="L591" s="15">
        <v>-0.12452652451059822</v>
      </c>
      <c r="M591" s="15">
        <v>-0.38862779342343245</v>
      </c>
      <c r="N591" s="15">
        <v>-0.29662216712926009</v>
      </c>
      <c r="O591" s="15">
        <v>3.9935982321971208E-2</v>
      </c>
      <c r="P591" s="15">
        <v>-1.8707776771776034E-2</v>
      </c>
      <c r="Q591" s="15">
        <v>-0.12941663079695581</v>
      </c>
      <c r="R591" s="15">
        <v>-1.2317017424635165E-2</v>
      </c>
      <c r="S591" s="15">
        <v>0.24493503005114758</v>
      </c>
      <c r="T591" s="15">
        <v>-6.8110579280103209E-2</v>
      </c>
      <c r="U591" s="15">
        <v>-0.18301332810534962</v>
      </c>
      <c r="V591" s="15">
        <v>0.26706163585088516</v>
      </c>
      <c r="W591" s="15">
        <v>-4.9252553108570692E-2</v>
      </c>
      <c r="AB591" s="15">
        <f t="shared" si="27"/>
        <v>-3.5048024423011666E-3</v>
      </c>
      <c r="AC591" s="3">
        <f t="shared" si="28"/>
        <v>0.17617189017541235</v>
      </c>
      <c r="AD591" s="3">
        <f t="shared" si="29"/>
        <v>3.7559973187119837E-2</v>
      </c>
    </row>
    <row r="592" spans="1:30">
      <c r="A592" s="15">
        <v>33.044888939102215</v>
      </c>
      <c r="B592" s="15">
        <v>-0.116435950241398</v>
      </c>
      <c r="C592" s="15">
        <v>-4.3607715810671646E-2</v>
      </c>
      <c r="D592" s="15">
        <v>0.11647881272020111</v>
      </c>
      <c r="E592" s="15">
        <v>0.32190614287113384</v>
      </c>
      <c r="F592" s="15">
        <v>0.10432920763272061</v>
      </c>
      <c r="G592" s="15">
        <v>0.13645687937830298</v>
      </c>
      <c r="H592" s="15">
        <v>-0.16031074336445345</v>
      </c>
      <c r="I592" s="15">
        <v>0.22615203015658128</v>
      </c>
      <c r="J592" s="15">
        <v>-3.2041892234925845E-2</v>
      </c>
      <c r="K592" s="15">
        <v>5.5953983287340282E-2</v>
      </c>
      <c r="L592" s="15">
        <v>-0.11611214437401748</v>
      </c>
      <c r="M592" s="15">
        <v>-0.38485427719203014</v>
      </c>
      <c r="N592" s="15">
        <v>-0.28445286346852339</v>
      </c>
      <c r="O592" s="15">
        <v>5.4532720315265966E-2</v>
      </c>
      <c r="P592" s="15">
        <v>-1.598281914469539E-2</v>
      </c>
      <c r="Q592" s="15">
        <v>-0.13593715402403017</v>
      </c>
      <c r="R592" s="15">
        <v>-1.2695788396699395E-2</v>
      </c>
      <c r="S592" s="15">
        <v>0.23207214169649643</v>
      </c>
      <c r="T592" s="15">
        <v>-6.5171832492186679E-2</v>
      </c>
      <c r="U592" s="15">
        <v>-0.18661762012632602</v>
      </c>
      <c r="V592" s="15">
        <v>0.28045691335315742</v>
      </c>
      <c r="W592" s="15">
        <v>-4.4867322811405659E-2</v>
      </c>
      <c r="AB592" s="15">
        <f t="shared" si="27"/>
        <v>-3.215876921371064E-3</v>
      </c>
      <c r="AC592" s="3">
        <f t="shared" si="28"/>
        <v>0.17592702099930072</v>
      </c>
      <c r="AD592" s="3">
        <f t="shared" si="29"/>
        <v>3.7507766903359434E-2</v>
      </c>
    </row>
    <row r="593" spans="1:30">
      <c r="A593" s="15">
        <v>33.143192937136142</v>
      </c>
      <c r="B593" s="15">
        <v>-0.11731473027614488</v>
      </c>
      <c r="C593" s="15">
        <v>-5.3357751138886536E-2</v>
      </c>
      <c r="D593" s="15">
        <v>0.1026798963552065</v>
      </c>
      <c r="E593" s="15">
        <v>0.3196738285519436</v>
      </c>
      <c r="F593" s="15">
        <v>0.10955715424487865</v>
      </c>
      <c r="G593" s="15">
        <v>0.12996230716510912</v>
      </c>
      <c r="H593" s="15">
        <v>-0.1781329706205641</v>
      </c>
      <c r="I593" s="15">
        <v>0.23185482615465536</v>
      </c>
      <c r="J593" s="15">
        <v>-2.9511248586038444E-2</v>
      </c>
      <c r="K593" s="15">
        <v>5.5868011968941984E-2</v>
      </c>
      <c r="L593" s="15">
        <v>-0.10353182918948271</v>
      </c>
      <c r="M593" s="15">
        <v>-0.38102617712297693</v>
      </c>
      <c r="N593" s="15">
        <v>-0.26979041244247454</v>
      </c>
      <c r="O593" s="15">
        <v>6.89506865533904E-2</v>
      </c>
      <c r="P593" s="15">
        <v>-1.5409105890587152E-2</v>
      </c>
      <c r="Q593" s="15">
        <v>-0.14221359141083467</v>
      </c>
      <c r="R593" s="15">
        <v>-1.1522804044203812E-2</v>
      </c>
      <c r="S593" s="15">
        <v>0.2220240271433962</v>
      </c>
      <c r="T593" s="15">
        <v>-6.421438897980071E-2</v>
      </c>
      <c r="U593" s="15">
        <v>-0.19037194974276284</v>
      </c>
      <c r="V593" s="15">
        <v>0.29436246711544134</v>
      </c>
      <c r="W593" s="15">
        <v>-4.0693371651123293E-2</v>
      </c>
      <c r="AB593" s="15">
        <f t="shared" si="27"/>
        <v>-2.8253239019507973E-3</v>
      </c>
      <c r="AC593" s="3">
        <f t="shared" si="28"/>
        <v>0.17575065695849162</v>
      </c>
      <c r="AD593" s="3">
        <f t="shared" si="29"/>
        <v>3.7470165963519562E-2</v>
      </c>
    </row>
    <row r="594" spans="1:30">
      <c r="A594" s="15">
        <v>33.241496935170062</v>
      </c>
      <c r="B594" s="15">
        <v>-0.11636886060292098</v>
      </c>
      <c r="C594" s="15">
        <v>-6.1000599137371457E-2</v>
      </c>
      <c r="D594" s="15">
        <v>9.107548627151156E-2</v>
      </c>
      <c r="E594" s="15">
        <v>0.31563870796150811</v>
      </c>
      <c r="F594" s="15">
        <v>0.11632756671282057</v>
      </c>
      <c r="G594" s="15">
        <v>0.12255254780377403</v>
      </c>
      <c r="H594" s="15">
        <v>-0.20074218757562695</v>
      </c>
      <c r="I594" s="15">
        <v>0.23616080694611755</v>
      </c>
      <c r="J594" s="15">
        <v>-2.5980071287337449E-2</v>
      </c>
      <c r="K594" s="15">
        <v>5.4747570117540403E-2</v>
      </c>
      <c r="L594" s="15">
        <v>-9.1708409705734392E-2</v>
      </c>
      <c r="M594" s="15">
        <v>-0.37799948740939826</v>
      </c>
      <c r="N594" s="15">
        <v>-0.25462013772463349</v>
      </c>
      <c r="O594" s="15">
        <v>8.25673412828275E-2</v>
      </c>
      <c r="P594" s="15">
        <v>-1.5107739421332563E-2</v>
      </c>
      <c r="Q594" s="15">
        <v>-0.15172554449911554</v>
      </c>
      <c r="R594" s="15">
        <v>-9.1244107849113437E-3</v>
      </c>
      <c r="S594" s="15">
        <v>0.21099242678297903</v>
      </c>
      <c r="T594" s="15">
        <v>-6.3892884627106544E-2</v>
      </c>
      <c r="U594" s="15">
        <v>-0.19305197048558384</v>
      </c>
      <c r="V594" s="15">
        <v>0.31080870148393003</v>
      </c>
      <c r="W594" s="15">
        <v>-3.7181872985089612E-2</v>
      </c>
      <c r="AB594" s="15">
        <f t="shared" si="27"/>
        <v>-2.6196827674160716E-3</v>
      </c>
      <c r="AC594" s="3">
        <f t="shared" si="28"/>
        <v>0.17625599399275063</v>
      </c>
      <c r="AD594" s="3">
        <f t="shared" si="29"/>
        <v>3.75779041812246E-2</v>
      </c>
    </row>
    <row r="595" spans="1:30">
      <c r="A595" s="15">
        <v>33.339800933203982</v>
      </c>
      <c r="B595" s="15">
        <v>-0.11378200074337697</v>
      </c>
      <c r="C595" s="15">
        <v>-6.5995970524553568E-2</v>
      </c>
      <c r="D595" s="15">
        <v>7.7481850249609227E-2</v>
      </c>
      <c r="E595" s="15">
        <v>0.3116982906051522</v>
      </c>
      <c r="F595" s="15">
        <v>0.12133876484045926</v>
      </c>
      <c r="G595" s="15">
        <v>0.11204673863086032</v>
      </c>
      <c r="H595" s="15">
        <v>-0.22429883393225508</v>
      </c>
      <c r="I595" s="15">
        <v>0.23942148911348479</v>
      </c>
      <c r="J595" s="15">
        <v>-1.9884528706910317E-2</v>
      </c>
      <c r="K595" s="15">
        <v>5.1766676074558697E-2</v>
      </c>
      <c r="L595" s="15">
        <v>-8.2204780047528084E-2</v>
      </c>
      <c r="M595" s="15">
        <v>-0.37462709955162865</v>
      </c>
      <c r="N595" s="15">
        <v>-0.24031638670965141</v>
      </c>
      <c r="O595" s="15">
        <v>9.5569911342224881E-2</v>
      </c>
      <c r="P595" s="15">
        <v>-1.1365860465732763E-2</v>
      </c>
      <c r="Q595" s="15">
        <v>-0.16072042507131359</v>
      </c>
      <c r="R595" s="15">
        <v>-5.7348269052194005E-3</v>
      </c>
      <c r="S595" s="15">
        <v>0.20312637301715622</v>
      </c>
      <c r="T595" s="15">
        <v>-6.4375172533126565E-2</v>
      </c>
      <c r="U595" s="15">
        <v>-0.19565015821557435</v>
      </c>
      <c r="V595" s="15">
        <v>0.32565299392756153</v>
      </c>
      <c r="W595" s="15">
        <v>-3.3780870797922614E-2</v>
      </c>
      <c r="AB595" s="15">
        <f t="shared" si="27"/>
        <v>-2.4833557456239203E-3</v>
      </c>
      <c r="AC595" s="3">
        <f t="shared" si="28"/>
        <v>0.17699088893062562</v>
      </c>
      <c r="AD595" s="3">
        <f t="shared" si="29"/>
        <v>3.7734584308425662E-2</v>
      </c>
    </row>
    <row r="596" spans="1:30">
      <c r="A596" s="15">
        <v>33.438104931237902</v>
      </c>
      <c r="B596" s="15">
        <v>-0.11303079122911348</v>
      </c>
      <c r="C596" s="15">
        <v>-7.0615720711956972E-2</v>
      </c>
      <c r="D596" s="15">
        <v>6.2239364803784308E-2</v>
      </c>
      <c r="E596" s="15">
        <v>0.3048802154142421</v>
      </c>
      <c r="F596" s="15">
        <v>0.13016343251539139</v>
      </c>
      <c r="G596" s="15">
        <v>0.10120424606184128</v>
      </c>
      <c r="H596" s="15">
        <v>-0.24700478504029202</v>
      </c>
      <c r="I596" s="15">
        <v>0.24331533279428849</v>
      </c>
      <c r="J596" s="15">
        <v>-1.4545783740567829E-2</v>
      </c>
      <c r="K596" s="15">
        <v>4.7523601513684156E-2</v>
      </c>
      <c r="L596" s="15">
        <v>-6.9652254304206032E-2</v>
      </c>
      <c r="M596" s="15">
        <v>-0.37452258418858059</v>
      </c>
      <c r="N596" s="15">
        <v>-0.22783925874577304</v>
      </c>
      <c r="O596" s="15">
        <v>0.1079570653246998</v>
      </c>
      <c r="P596" s="15">
        <v>-8.6358213421973383E-3</v>
      </c>
      <c r="Q596" s="15">
        <v>-0.16741148181164692</v>
      </c>
      <c r="R596" s="15">
        <v>-2.2343933403690145E-3</v>
      </c>
      <c r="S596" s="15">
        <v>0.19395447922232295</v>
      </c>
      <c r="T596" s="15">
        <v>-6.4102919013455148E-2</v>
      </c>
      <c r="U596" s="15">
        <v>-0.19948318365276355</v>
      </c>
      <c r="V596" s="15">
        <v>0.33883502839565355</v>
      </c>
      <c r="W596" s="15">
        <v>-2.9453006000984792E-2</v>
      </c>
      <c r="AB596" s="15">
        <f t="shared" si="27"/>
        <v>-2.6572371398181191E-3</v>
      </c>
      <c r="AC596" s="3">
        <f t="shared" si="28"/>
        <v>0.17815843862119934</v>
      </c>
      <c r="AD596" s="3">
        <f t="shared" si="29"/>
        <v>3.7983506738836749E-2</v>
      </c>
    </row>
    <row r="597" spans="1:30">
      <c r="A597" s="15">
        <v>33.536408929271815</v>
      </c>
      <c r="B597" s="15">
        <v>-0.11193459482671447</v>
      </c>
      <c r="C597" s="15">
        <v>-7.3411210795498685E-2</v>
      </c>
      <c r="D597" s="15">
        <v>4.9366989629533613E-2</v>
      </c>
      <c r="E597" s="15">
        <v>0.30179917452592819</v>
      </c>
      <c r="F597" s="15">
        <v>0.13925025684272241</v>
      </c>
      <c r="G597" s="15">
        <v>9.0633387850477656E-2</v>
      </c>
      <c r="H597" s="15">
        <v>-0.27062464425279248</v>
      </c>
      <c r="I597" s="15">
        <v>0.24253379093205493</v>
      </c>
      <c r="J597" s="15">
        <v>-7.1473188610449946E-3</v>
      </c>
      <c r="K597" s="15">
        <v>4.5008773001360858E-2</v>
      </c>
      <c r="L597" s="15">
        <v>-5.7169044151103569E-2</v>
      </c>
      <c r="M597" s="15">
        <v>-0.37623676006660256</v>
      </c>
      <c r="N597" s="15">
        <v>-0.21470130167709328</v>
      </c>
      <c r="O597" s="15">
        <v>0.11861429956501061</v>
      </c>
      <c r="P597" s="15">
        <v>-5.1130537231289198E-3</v>
      </c>
      <c r="Q597" s="15">
        <v>-0.17325048241968716</v>
      </c>
      <c r="R597" s="15">
        <v>6.2414264815330235E-4</v>
      </c>
      <c r="S597" s="15">
        <v>0.18274226233743432</v>
      </c>
      <c r="T597" s="15">
        <v>-6.1801785610589771E-2</v>
      </c>
      <c r="U597" s="15">
        <v>-0.20423126870849906</v>
      </c>
      <c r="V597" s="15">
        <v>0.35075285047967064</v>
      </c>
      <c r="W597" s="15">
        <v>-2.1165902057784916E-2</v>
      </c>
      <c r="AB597" s="15">
        <f t="shared" si="27"/>
        <v>-2.5209745153724236E-3</v>
      </c>
      <c r="AC597" s="3">
        <f t="shared" si="28"/>
        <v>0.17970577811677549</v>
      </c>
      <c r="AD597" s="3">
        <f t="shared" si="29"/>
        <v>3.8313400627738914E-2</v>
      </c>
    </row>
    <row r="598" spans="1:30">
      <c r="A598" s="15">
        <v>33.634712927305742</v>
      </c>
      <c r="B598" s="15">
        <v>-0.11307439002702045</v>
      </c>
      <c r="C598" s="15">
        <v>-7.8074995564203165E-2</v>
      </c>
      <c r="D598" s="15">
        <v>3.6928115308057723E-2</v>
      </c>
      <c r="E598" s="15">
        <v>0.29662525497035896</v>
      </c>
      <c r="F598" s="15">
        <v>0.14732474466434528</v>
      </c>
      <c r="G598" s="15">
        <v>7.812631636266254E-2</v>
      </c>
      <c r="H598" s="15">
        <v>-0.29186853479144936</v>
      </c>
      <c r="I598" s="15">
        <v>0.23986960490475309</v>
      </c>
      <c r="J598" s="15">
        <v>-1.3610614244879442E-4</v>
      </c>
      <c r="K598" s="15">
        <v>4.3870160624999245E-2</v>
      </c>
      <c r="L598" s="15">
        <v>-4.5160883050638055E-2</v>
      </c>
      <c r="M598" s="15">
        <v>-0.37654300188130368</v>
      </c>
      <c r="N598" s="15">
        <v>-0.2024193295959078</v>
      </c>
      <c r="O598" s="15">
        <v>0.12614156354046369</v>
      </c>
      <c r="P598" s="15">
        <v>-3.7642558944323548E-3</v>
      </c>
      <c r="Q598" s="15">
        <v>-0.17982064196096634</v>
      </c>
      <c r="R598" s="15">
        <v>5.0793213060667461E-3</v>
      </c>
      <c r="S598" s="15">
        <v>0.17361849913177421</v>
      </c>
      <c r="T598" s="15">
        <v>-6.2442557028198668E-2</v>
      </c>
      <c r="U598" s="15">
        <v>-0.20851252902021994</v>
      </c>
      <c r="V598" s="15">
        <v>0.35970894413471732</v>
      </c>
      <c r="W598" s="15">
        <v>-1.2378684373398703E-2</v>
      </c>
      <c r="AB598" s="15">
        <f t="shared" si="27"/>
        <v>-3.0410629264540218E-3</v>
      </c>
      <c r="AC598" s="3">
        <f t="shared" si="28"/>
        <v>0.1809864898636756</v>
      </c>
      <c r="AD598" s="3">
        <f t="shared" si="29"/>
        <v>3.8586449289623063E-2</v>
      </c>
    </row>
    <row r="599" spans="1:30">
      <c r="A599" s="15">
        <v>33.733016925339662</v>
      </c>
      <c r="B599" s="15">
        <v>-0.11555457024524299</v>
      </c>
      <c r="C599" s="15">
        <v>-8.4092900225010772E-2</v>
      </c>
      <c r="D599" s="15">
        <v>2.2637154346181194E-2</v>
      </c>
      <c r="E599" s="15">
        <v>0.29044252963476824</v>
      </c>
      <c r="F599" s="15">
        <v>0.15065413489859172</v>
      </c>
      <c r="G599" s="15">
        <v>6.4249006754714469E-2</v>
      </c>
      <c r="H599" s="15">
        <v>-0.31153345946854916</v>
      </c>
      <c r="I599" s="15">
        <v>0.23883998040600049</v>
      </c>
      <c r="J599" s="15">
        <v>5.4861585663845839E-3</v>
      </c>
      <c r="K599" s="15">
        <v>4.294617068969292E-2</v>
      </c>
      <c r="L599" s="15">
        <v>-3.1951584466621129E-2</v>
      </c>
      <c r="M599" s="15">
        <v>-0.37322466169593088</v>
      </c>
      <c r="N599" s="15">
        <v>-0.19038877889396752</v>
      </c>
      <c r="O599" s="15">
        <v>0.13136472245991918</v>
      </c>
      <c r="P599" s="15">
        <v>-2.5883543702189464E-3</v>
      </c>
      <c r="Q599" s="15">
        <v>-0.18595045991582668</v>
      </c>
      <c r="R599" s="15">
        <v>1.1525477063742448E-2</v>
      </c>
      <c r="S599" s="15">
        <v>0.16645808656620323</v>
      </c>
      <c r="T599" s="15">
        <v>-6.4516655173085399E-2</v>
      </c>
      <c r="U599" s="15">
        <v>-0.21094641385330623</v>
      </c>
      <c r="V599" s="15">
        <v>0.3698149609760491</v>
      </c>
      <c r="W599" s="15">
        <v>-2.070794998052506E-3</v>
      </c>
      <c r="AB599" s="15">
        <f t="shared" si="27"/>
        <v>-3.5636477701620249E-3</v>
      </c>
      <c r="AC599" s="3">
        <f t="shared" si="28"/>
        <v>0.18209473187665826</v>
      </c>
      <c r="AD599" s="3">
        <f t="shared" si="29"/>
        <v>3.882272728068635E-2</v>
      </c>
    </row>
    <row r="600" spans="1:30">
      <c r="A600" s="15">
        <v>33.831320923373582</v>
      </c>
      <c r="B600" s="15">
        <v>-0.11802579314209191</v>
      </c>
      <c r="C600" s="15">
        <v>-8.8722690425214065E-2</v>
      </c>
      <c r="D600" s="15">
        <v>9.8478795833077653E-3</v>
      </c>
      <c r="E600" s="15">
        <v>0.28331765019393584</v>
      </c>
      <c r="F600" s="15">
        <v>0.15459899327195309</v>
      </c>
      <c r="G600" s="15">
        <v>4.9148373793284197E-2</v>
      </c>
      <c r="H600" s="15">
        <v>-0.3317928491978373</v>
      </c>
      <c r="I600" s="15">
        <v>0.23686711911912117</v>
      </c>
      <c r="J600" s="15">
        <v>7.7011842493529175E-3</v>
      </c>
      <c r="K600" s="15">
        <v>4.2496033920872436E-2</v>
      </c>
      <c r="L600" s="15">
        <v>-2.005685288401898E-2</v>
      </c>
      <c r="M600" s="15">
        <v>-0.37098126876496285</v>
      </c>
      <c r="N600" s="15">
        <v>-0.17620871919294123</v>
      </c>
      <c r="O600" s="15">
        <v>0.13504237453494922</v>
      </c>
      <c r="P600" s="15">
        <v>-2.8287242807344983E-4</v>
      </c>
      <c r="Q600" s="15">
        <v>-0.19331013483658049</v>
      </c>
      <c r="R600" s="15">
        <v>1.5885908987596668E-2</v>
      </c>
      <c r="S600" s="15">
        <v>0.15907730609336654</v>
      </c>
      <c r="T600" s="15">
        <v>-6.6692975667237586E-2</v>
      </c>
      <c r="U600" s="15">
        <v>-0.21458888293296915</v>
      </c>
      <c r="V600" s="15">
        <v>0.37935623515140876</v>
      </c>
      <c r="W600" s="15">
        <v>9.0607774300586474E-3</v>
      </c>
      <c r="AB600" s="15">
        <f t="shared" si="27"/>
        <v>-4.4665092337599901E-3</v>
      </c>
      <c r="AC600" s="3">
        <f t="shared" si="28"/>
        <v>0.18350559913817516</v>
      </c>
      <c r="AD600" s="3">
        <f t="shared" si="29"/>
        <v>3.9123525191524428E-2</v>
      </c>
    </row>
    <row r="601" spans="1:30">
      <c r="A601" s="15">
        <v>33.929624921407495</v>
      </c>
      <c r="B601" s="15">
        <v>-0.12120991935920471</v>
      </c>
      <c r="C601" s="15">
        <v>-9.500762546860568E-2</v>
      </c>
      <c r="D601" s="15">
        <v>-3.8010333478820605E-3</v>
      </c>
      <c r="E601" s="15">
        <v>0.27652111388520317</v>
      </c>
      <c r="F601" s="15">
        <v>0.15669058536455505</v>
      </c>
      <c r="G601" s="15">
        <v>3.5748034488509252E-2</v>
      </c>
      <c r="H601" s="15">
        <v>-0.34789459425252611</v>
      </c>
      <c r="I601" s="15">
        <v>0.23640851110922073</v>
      </c>
      <c r="J601" s="15">
        <v>7.9332042557315099E-3</v>
      </c>
      <c r="K601" s="15">
        <v>4.1623626680471142E-2</v>
      </c>
      <c r="L601" s="15">
        <v>-5.9232542597905244E-3</v>
      </c>
      <c r="M601" s="15">
        <v>-0.3689921505234246</v>
      </c>
      <c r="N601" s="15">
        <v>-0.16247459222056287</v>
      </c>
      <c r="O601" s="15">
        <v>0.13774601829722974</v>
      </c>
      <c r="P601" s="15">
        <v>1.9783172697653397E-3</v>
      </c>
      <c r="Q601" s="15">
        <v>-0.2023542803883796</v>
      </c>
      <c r="R601" s="15">
        <v>1.7572809939487604E-2</v>
      </c>
      <c r="S601" s="15">
        <v>0.15147446259699984</v>
      </c>
      <c r="T601" s="15">
        <v>-6.9814371255454685E-2</v>
      </c>
      <c r="U601" s="15">
        <v>-0.21938589882610529</v>
      </c>
      <c r="V601" s="15">
        <v>0.38277734321357004</v>
      </c>
      <c r="W601" s="15">
        <v>2.2642591616237696E-2</v>
      </c>
      <c r="AB601" s="15">
        <f t="shared" si="27"/>
        <v>-5.8064136902252267E-3</v>
      </c>
      <c r="AC601" s="3">
        <f t="shared" si="28"/>
        <v>0.18461286799616769</v>
      </c>
      <c r="AD601" s="3">
        <f t="shared" si="29"/>
        <v>3.9359595705246699E-2</v>
      </c>
    </row>
    <row r="602" spans="1:30">
      <c r="A602" s="15">
        <v>34.027928919441422</v>
      </c>
      <c r="B602" s="15">
        <v>-0.12182668321815045</v>
      </c>
      <c r="C602" s="15">
        <v>-0.10229185555707013</v>
      </c>
      <c r="D602" s="15">
        <v>-1.6199860994298987E-2</v>
      </c>
      <c r="E602" s="15">
        <v>0.2725595277763776</v>
      </c>
      <c r="F602" s="15">
        <v>0.15928471192362789</v>
      </c>
      <c r="G602" s="15">
        <v>2.3610876721471347E-2</v>
      </c>
      <c r="H602" s="15">
        <v>-0.36153407041832408</v>
      </c>
      <c r="I602" s="15">
        <v>0.23546092983631439</v>
      </c>
      <c r="J602" s="15">
        <v>1.1287652027455089E-2</v>
      </c>
      <c r="K602" s="15">
        <v>4.1629772706693574E-2</v>
      </c>
      <c r="L602" s="15">
        <v>5.982863369224053E-3</v>
      </c>
      <c r="M602" s="15">
        <v>-0.36364454290499254</v>
      </c>
      <c r="N602" s="15">
        <v>-0.15127204389601728</v>
      </c>
      <c r="O602" s="15">
        <v>0.13733035972616867</v>
      </c>
      <c r="P602" s="15">
        <v>3.2132127034862194E-3</v>
      </c>
      <c r="Q602" s="15">
        <v>-0.21013891097098678</v>
      </c>
      <c r="R602" s="15">
        <v>1.8650782849378905E-2</v>
      </c>
      <c r="S602" s="15">
        <v>0.14459742497125014</v>
      </c>
      <c r="T602" s="15">
        <v>-7.186949284519413E-2</v>
      </c>
      <c r="U602" s="15">
        <v>-0.22361299047518943</v>
      </c>
      <c r="V602" s="15">
        <v>0.38837290852274764</v>
      </c>
      <c r="W602" s="15">
        <v>3.3151925202326002E-2</v>
      </c>
      <c r="AB602" s="15">
        <f t="shared" si="27"/>
        <v>-6.693522861077373E-3</v>
      </c>
      <c r="AC602" s="3">
        <f t="shared" si="28"/>
        <v>0.18578465305371641</v>
      </c>
      <c r="AD602" s="3">
        <f t="shared" si="29"/>
        <v>3.9609421118930885E-2</v>
      </c>
    </row>
    <row r="603" spans="1:30">
      <c r="A603" s="15">
        <v>34.126232917475342</v>
      </c>
      <c r="B603" s="15">
        <v>-0.12131523425820079</v>
      </c>
      <c r="C603" s="15">
        <v>-0.10491320125225539</v>
      </c>
      <c r="D603" s="15">
        <v>-2.6492630821911882E-2</v>
      </c>
      <c r="E603" s="15">
        <v>0.26577368572102023</v>
      </c>
      <c r="F603" s="15">
        <v>0.15790434788623478</v>
      </c>
      <c r="G603" s="15">
        <v>1.1518404705517684E-2</v>
      </c>
      <c r="H603" s="15">
        <v>-0.372987573434438</v>
      </c>
      <c r="I603" s="15">
        <v>0.23239246588503296</v>
      </c>
      <c r="J603" s="15">
        <v>1.468865463922471E-2</v>
      </c>
      <c r="K603" s="15">
        <v>3.7874561822106391E-2</v>
      </c>
      <c r="L603" s="15">
        <v>1.6906770694426872E-2</v>
      </c>
      <c r="M603" s="15">
        <v>-0.36341545301843314</v>
      </c>
      <c r="N603" s="15">
        <v>-0.13854852833712794</v>
      </c>
      <c r="O603" s="15">
        <v>0.13822455182253293</v>
      </c>
      <c r="P603" s="15">
        <v>4.5488475912134133E-3</v>
      </c>
      <c r="Q603" s="15">
        <v>-0.21462424888671383</v>
      </c>
      <c r="R603" s="15">
        <v>2.0004078716049988E-2</v>
      </c>
      <c r="S603" s="15">
        <v>0.13597511534235021</v>
      </c>
      <c r="T603" s="15">
        <v>-7.422890950139302E-2</v>
      </c>
      <c r="U603" s="15">
        <v>-0.22256379106957178</v>
      </c>
      <c r="V603" s="15">
        <v>0.39369602008401411</v>
      </c>
      <c r="W603" s="15">
        <v>4.0237450737370097E-2</v>
      </c>
      <c r="AB603" s="15">
        <f t="shared" si="27"/>
        <v>-7.6974824969523372E-3</v>
      </c>
      <c r="AC603" s="3">
        <f t="shared" si="28"/>
        <v>0.18621749527312878</v>
      </c>
      <c r="AD603" s="3">
        <f t="shared" si="29"/>
        <v>3.9701703390178554E-2</v>
      </c>
    </row>
    <row r="604" spans="1:30">
      <c r="A604" s="15">
        <v>34.224536915509262</v>
      </c>
      <c r="B604" s="15">
        <v>-0.12034086109750211</v>
      </c>
      <c r="C604" s="15">
        <v>-0.1075411023900165</v>
      </c>
      <c r="D604" s="15">
        <v>-3.5478834999995032E-2</v>
      </c>
      <c r="E604" s="15">
        <v>0.25711470834974304</v>
      </c>
      <c r="F604" s="15">
        <v>0.15458272261584088</v>
      </c>
      <c r="G604" s="15">
        <v>1.4550234818779023E-3</v>
      </c>
      <c r="H604" s="15">
        <v>-0.38438057598880915</v>
      </c>
      <c r="I604" s="15">
        <v>0.22711209813049804</v>
      </c>
      <c r="J604" s="15">
        <v>1.5174930792485023E-2</v>
      </c>
      <c r="K604" s="15">
        <v>3.6364718008022157E-2</v>
      </c>
      <c r="L604" s="15">
        <v>3.0276539394949099E-2</v>
      </c>
      <c r="M604" s="15">
        <v>-0.36660837432338561</v>
      </c>
      <c r="N604" s="15">
        <v>-0.12457429526014756</v>
      </c>
      <c r="O604" s="15">
        <v>0.13852332190560693</v>
      </c>
      <c r="P604" s="15">
        <v>6.0934010199241292E-3</v>
      </c>
      <c r="Q604" s="15">
        <v>-0.21690100228163081</v>
      </c>
      <c r="R604" s="15">
        <v>2.4654532983224137E-2</v>
      </c>
      <c r="S604" s="15">
        <v>0.12762118049620499</v>
      </c>
      <c r="T604" s="15">
        <v>-8.0023559834793617E-2</v>
      </c>
      <c r="U604" s="15">
        <v>-0.22205276636495933</v>
      </c>
      <c r="V604" s="15">
        <v>0.39880148148233474</v>
      </c>
      <c r="W604" s="15">
        <v>4.6043172097125593E-2</v>
      </c>
      <c r="AB604" s="15">
        <f t="shared" si="27"/>
        <v>-8.8219791719728654E-3</v>
      </c>
      <c r="AC604" s="3">
        <f t="shared" si="28"/>
        <v>0.186761672095767</v>
      </c>
      <c r="AD604" s="3">
        <f t="shared" si="29"/>
        <v>3.9817722278589145E-2</v>
      </c>
    </row>
    <row r="605" spans="1:30">
      <c r="A605" s="15">
        <v>34.322840913543182</v>
      </c>
      <c r="B605" s="15">
        <v>-0.11803117929867682</v>
      </c>
      <c r="C605" s="15">
        <v>-0.111153969374729</v>
      </c>
      <c r="D605" s="15">
        <v>-4.0259752585275643E-2</v>
      </c>
      <c r="E605" s="15">
        <v>0.25064677196596041</v>
      </c>
      <c r="F605" s="15">
        <v>0.15113757636702471</v>
      </c>
      <c r="G605" s="15">
        <v>-8.4155247717329663E-3</v>
      </c>
      <c r="H605" s="15">
        <v>-0.39054399636524051</v>
      </c>
      <c r="I605" s="15">
        <v>0.21988233540577812</v>
      </c>
      <c r="J605" s="15">
        <v>1.565777015503236E-2</v>
      </c>
      <c r="K605" s="15">
        <v>3.6619969948702723E-2</v>
      </c>
      <c r="L605" s="15">
        <v>4.6192291166981481E-2</v>
      </c>
      <c r="M605" s="15">
        <v>-0.3699628950155921</v>
      </c>
      <c r="N605" s="15">
        <v>-0.11243061058441763</v>
      </c>
      <c r="O605" s="15">
        <v>0.13593404936609041</v>
      </c>
      <c r="P605" s="15">
        <v>6.2127022047798811E-3</v>
      </c>
      <c r="Q605" s="15">
        <v>-0.21884381449527884</v>
      </c>
      <c r="R605" s="15">
        <v>3.2550497402188384E-2</v>
      </c>
      <c r="S605" s="15">
        <v>0.11767148096745184</v>
      </c>
      <c r="T605" s="15">
        <v>-8.7747534222808052E-2</v>
      </c>
      <c r="U605" s="15">
        <v>-0.2186681697037981</v>
      </c>
      <c r="V605" s="15">
        <v>0.40102102736309897</v>
      </c>
      <c r="W605" s="15">
        <v>4.9525664742546702E-2</v>
      </c>
      <c r="AB605" s="15">
        <f t="shared" si="27"/>
        <v>-9.6820595164506199E-3</v>
      </c>
      <c r="AC605" s="3">
        <f t="shared" si="28"/>
        <v>0.18657068794794079</v>
      </c>
      <c r="AD605" s="3">
        <f t="shared" si="29"/>
        <v>3.977700432146003E-2</v>
      </c>
    </row>
    <row r="606" spans="1:30">
      <c r="A606" s="15">
        <v>34.421144911577102</v>
      </c>
      <c r="B606" s="15">
        <v>-0.1159851911783491</v>
      </c>
      <c r="C606" s="15">
        <v>-0.11401148383154222</v>
      </c>
      <c r="D606" s="15">
        <v>-4.5248837966542374E-2</v>
      </c>
      <c r="E606" s="15">
        <v>0.242995150867615</v>
      </c>
      <c r="F606" s="15">
        <v>0.14894843398674723</v>
      </c>
      <c r="G606" s="15">
        <v>-1.4872580296690261E-2</v>
      </c>
      <c r="H606" s="15">
        <v>-0.39175479257108997</v>
      </c>
      <c r="I606" s="15">
        <v>0.21112038006650163</v>
      </c>
      <c r="J606" s="15">
        <v>1.6476478188532553E-2</v>
      </c>
      <c r="K606" s="15">
        <v>3.5568778687032711E-2</v>
      </c>
      <c r="L606" s="15">
        <v>5.9850822507336719E-2</v>
      </c>
      <c r="M606" s="15">
        <v>-0.36954284612278332</v>
      </c>
      <c r="N606" s="15">
        <v>-0.10011233448563256</v>
      </c>
      <c r="O606" s="15">
        <v>0.13050317186656843</v>
      </c>
      <c r="P606" s="15">
        <v>7.0723129400974954E-3</v>
      </c>
      <c r="Q606" s="15">
        <v>-0.22280065367599239</v>
      </c>
      <c r="R606" s="15">
        <v>4.2495461123015672E-2</v>
      </c>
      <c r="S606" s="15">
        <v>0.11048406960080175</v>
      </c>
      <c r="T606" s="15">
        <v>-9.4061834955673301E-2</v>
      </c>
      <c r="U606" s="15">
        <v>-0.21365585337705642</v>
      </c>
      <c r="V606" s="15">
        <v>0.4050703711147523</v>
      </c>
      <c r="W606" s="15">
        <v>5.5764550844334349E-2</v>
      </c>
      <c r="AB606" s="15">
        <f t="shared" ref="AB606:AB669" si="30">AVERAGE(B606:Z606)</f>
        <v>-9.8043830303643723E-3</v>
      </c>
      <c r="AC606" s="3">
        <f t="shared" si="28"/>
        <v>0.18586481732727864</v>
      </c>
      <c r="AD606" s="3">
        <f t="shared" si="29"/>
        <v>3.9626512199480476E-2</v>
      </c>
    </row>
    <row r="607" spans="1:30">
      <c r="A607" s="15">
        <v>34.519448909611029</v>
      </c>
      <c r="B607" s="15">
        <v>-0.11427879285897861</v>
      </c>
      <c r="C607" s="15">
        <v>-0.11387938942292981</v>
      </c>
      <c r="D607" s="15">
        <v>-5.0159362811897819E-2</v>
      </c>
      <c r="E607" s="15">
        <v>0.2343606157176033</v>
      </c>
      <c r="F607" s="15">
        <v>0.14832247867339463</v>
      </c>
      <c r="G607" s="15">
        <v>-2.0148481481001741E-2</v>
      </c>
      <c r="H607" s="15">
        <v>-0.39188856481885115</v>
      </c>
      <c r="I607" s="15">
        <v>0.20317842907817879</v>
      </c>
      <c r="J607" s="15">
        <v>1.3341525428100173E-2</v>
      </c>
      <c r="K607" s="15">
        <v>3.6851256893563195E-2</v>
      </c>
      <c r="L607" s="15">
        <v>7.1875459065179628E-2</v>
      </c>
      <c r="M607" s="15">
        <v>-0.36846338933925699</v>
      </c>
      <c r="N607" s="15">
        <v>-8.9735026229870882E-2</v>
      </c>
      <c r="O607" s="15">
        <v>0.12342069201858226</v>
      </c>
      <c r="P607" s="15">
        <v>1.2554783380218653E-2</v>
      </c>
      <c r="Q607" s="15">
        <v>-0.22931272955045512</v>
      </c>
      <c r="R607" s="15">
        <v>4.955874784404795E-2</v>
      </c>
      <c r="S607" s="15">
        <v>0.10314976375614386</v>
      </c>
      <c r="T607" s="15">
        <v>-9.8534693817301039E-2</v>
      </c>
      <c r="U607" s="15">
        <v>-0.20914064912733732</v>
      </c>
      <c r="V607" s="15">
        <v>0.40532868731834409</v>
      </c>
      <c r="W607" s="15">
        <v>6.7853794972229514E-2</v>
      </c>
      <c r="AB607" s="15">
        <f t="shared" si="30"/>
        <v>-9.8065838778315633E-3</v>
      </c>
      <c r="AC607" s="3">
        <f t="shared" si="28"/>
        <v>0.18495105194798098</v>
      </c>
      <c r="AD607" s="3">
        <f t="shared" si="29"/>
        <v>3.943169676603326E-2</v>
      </c>
    </row>
    <row r="608" spans="1:30">
      <c r="A608" s="15">
        <v>34.617752907644949</v>
      </c>
      <c r="B608" s="15">
        <v>-0.1142778766626243</v>
      </c>
      <c r="C608" s="15">
        <v>-0.11318245251276113</v>
      </c>
      <c r="D608" s="15">
        <v>-5.3675306285898242E-2</v>
      </c>
      <c r="E608" s="15">
        <v>0.22459290092298176</v>
      </c>
      <c r="F608" s="15">
        <v>0.14863186378281373</v>
      </c>
      <c r="G608" s="15">
        <v>-2.2902410599186525E-2</v>
      </c>
      <c r="H608" s="15">
        <v>-0.39151738086070748</v>
      </c>
      <c r="I608" s="15">
        <v>0.19326379422827195</v>
      </c>
      <c r="J608" s="15">
        <v>8.8629723693064329E-3</v>
      </c>
      <c r="K608" s="15">
        <v>3.6138619253977225E-2</v>
      </c>
      <c r="L608" s="15">
        <v>8.4691443880503231E-2</v>
      </c>
      <c r="M608" s="15">
        <v>-0.36610350200064096</v>
      </c>
      <c r="N608" s="15">
        <v>-8.4063464337113536E-2</v>
      </c>
      <c r="O608" s="15">
        <v>0.11400853880655686</v>
      </c>
      <c r="P608" s="15">
        <v>1.8664943797107821E-2</v>
      </c>
      <c r="Q608" s="15">
        <v>-0.23579327810268139</v>
      </c>
      <c r="R608" s="15">
        <v>5.4703817103931469E-2</v>
      </c>
      <c r="S608" s="15">
        <v>9.5922693271041262E-2</v>
      </c>
      <c r="T608" s="15">
        <v>-0.10295023803605233</v>
      </c>
      <c r="U608" s="15">
        <v>-0.20113345419980971</v>
      </c>
      <c r="V608" s="15">
        <v>0.40315689444366626</v>
      </c>
      <c r="W608" s="15">
        <v>7.2193622674607619E-2</v>
      </c>
      <c r="AB608" s="15">
        <f t="shared" si="30"/>
        <v>-1.0489420866486826E-2</v>
      </c>
      <c r="AC608" s="3">
        <f t="shared" si="28"/>
        <v>0.18335506038539981</v>
      </c>
      <c r="AD608" s="3">
        <f t="shared" si="29"/>
        <v>3.9091430221593448E-2</v>
      </c>
    </row>
    <row r="609" spans="1:30">
      <c r="A609" s="15">
        <v>34.716056905678862</v>
      </c>
      <c r="B609" s="15">
        <v>-0.11481434216063918</v>
      </c>
      <c r="C609" s="15">
        <v>-0.10980657009594295</v>
      </c>
      <c r="D609" s="15">
        <v>-5.6326858917043025E-2</v>
      </c>
      <c r="E609" s="15">
        <v>0.21581780081570484</v>
      </c>
      <c r="F609" s="15">
        <v>0.14909266840168853</v>
      </c>
      <c r="G609" s="15">
        <v>-2.3953771644253798E-2</v>
      </c>
      <c r="H609" s="15">
        <v>-0.38873107021542436</v>
      </c>
      <c r="I609" s="15">
        <v>0.18010484483989028</v>
      </c>
      <c r="J609" s="15">
        <v>7.3508838437293294E-3</v>
      </c>
      <c r="K609" s="15">
        <v>3.4403621653222867E-2</v>
      </c>
      <c r="L609" s="15">
        <v>9.8256741593439875E-2</v>
      </c>
      <c r="M609" s="15">
        <v>-0.36526198045962505</v>
      </c>
      <c r="N609" s="15">
        <v>-8.0186439449022845E-2</v>
      </c>
      <c r="O609" s="15">
        <v>0.10362781325633173</v>
      </c>
      <c r="P609" s="15">
        <v>2.5510467265378194E-2</v>
      </c>
      <c r="Q609" s="15">
        <v>-0.24191157785236145</v>
      </c>
      <c r="R609" s="15">
        <v>5.9029552299540163E-2</v>
      </c>
      <c r="S609" s="15">
        <v>9.0249058432874674E-2</v>
      </c>
      <c r="T609" s="15">
        <v>-0.10303989482173961</v>
      </c>
      <c r="U609" s="15">
        <v>-0.19744407247834586</v>
      </c>
      <c r="V609" s="15">
        <v>0.39580966351960772</v>
      </c>
      <c r="W609" s="15">
        <v>8.1777277964913284E-2</v>
      </c>
      <c r="AB609" s="15">
        <f t="shared" si="30"/>
        <v>-1.0929372009458026E-2</v>
      </c>
      <c r="AC609" s="3">
        <f t="shared" si="28"/>
        <v>0.18140191954605647</v>
      </c>
      <c r="AD609" s="3">
        <f t="shared" si="29"/>
        <v>3.867501919550205E-2</v>
      </c>
    </row>
    <row r="610" spans="1:30">
      <c r="A610" s="15">
        <v>34.814360903712789</v>
      </c>
      <c r="B610" s="15">
        <v>-0.11617088747160773</v>
      </c>
      <c r="C610" s="15">
        <v>-0.10772526085440196</v>
      </c>
      <c r="D610" s="15">
        <v>-6.0008244244369353E-2</v>
      </c>
      <c r="E610" s="15">
        <v>0.209583035502559</v>
      </c>
      <c r="F610" s="15">
        <v>0.14924026697151513</v>
      </c>
      <c r="G610" s="15">
        <v>-2.3511107936883057E-2</v>
      </c>
      <c r="H610" s="15">
        <v>-0.3839836597760013</v>
      </c>
      <c r="I610" s="15">
        <v>0.16690482309004473</v>
      </c>
      <c r="J610" s="15">
        <v>7.727366696391594E-3</v>
      </c>
      <c r="K610" s="15">
        <v>3.0201211077580399E-2</v>
      </c>
      <c r="L610" s="15">
        <v>0.10775505105627942</v>
      </c>
      <c r="M610" s="15">
        <v>-0.36240807839524747</v>
      </c>
      <c r="N610" s="15">
        <v>-8.0574774048554537E-2</v>
      </c>
      <c r="O610" s="15">
        <v>9.4973229870744968E-2</v>
      </c>
      <c r="P610" s="15">
        <v>3.2999341977681278E-2</v>
      </c>
      <c r="Q610" s="15">
        <v>-0.24431823152888776</v>
      </c>
      <c r="R610" s="15">
        <v>6.1409568317416403E-2</v>
      </c>
      <c r="S610" s="15">
        <v>8.7971033836188109E-2</v>
      </c>
      <c r="T610" s="15">
        <v>-0.10118153615682461</v>
      </c>
      <c r="U610" s="15">
        <v>-0.19224877329484563</v>
      </c>
      <c r="V610" s="15">
        <v>0.38957609387426606</v>
      </c>
      <c r="W610" s="15">
        <v>9.3824469658097986E-2</v>
      </c>
      <c r="AB610" s="15">
        <f t="shared" si="30"/>
        <v>-1.0907502808129925E-2</v>
      </c>
      <c r="AC610" s="3">
        <f t="shared" si="28"/>
        <v>0.17934605667653633</v>
      </c>
      <c r="AD610" s="3">
        <f t="shared" si="29"/>
        <v>3.8236707758991455E-2</v>
      </c>
    </row>
    <row r="611" spans="1:30">
      <c r="A611" s="15">
        <v>34.912664901746702</v>
      </c>
      <c r="B611" s="15">
        <v>-0.1172467470603272</v>
      </c>
      <c r="C611" s="15">
        <v>-0.1064580808071989</v>
      </c>
      <c r="D611" s="15">
        <v>-6.4864043669116495E-2</v>
      </c>
      <c r="E611" s="15">
        <v>0.20157356928129275</v>
      </c>
      <c r="F611" s="15">
        <v>0.14922187866585043</v>
      </c>
      <c r="G611" s="15">
        <v>-2.3658670250800526E-2</v>
      </c>
      <c r="H611" s="15">
        <v>-0.37764130065681772</v>
      </c>
      <c r="I611" s="15">
        <v>0.15486515069795709</v>
      </c>
      <c r="J611" s="15">
        <v>8.2412297259440766E-3</v>
      </c>
      <c r="K611" s="15">
        <v>2.6207614089571164E-2</v>
      </c>
      <c r="L611" s="15">
        <v>0.11764328263441419</v>
      </c>
      <c r="M611" s="15">
        <v>-0.35927128273237824</v>
      </c>
      <c r="N611" s="15">
        <v>-8.151744650365246E-2</v>
      </c>
      <c r="O611" s="15">
        <v>8.5113692212441958E-2</v>
      </c>
      <c r="P611" s="15">
        <v>3.7386406072590583E-2</v>
      </c>
      <c r="Q611" s="15">
        <v>-0.24615967404288583</v>
      </c>
      <c r="R611" s="15">
        <v>6.5687277873498318E-2</v>
      </c>
      <c r="S611" s="15">
        <v>8.7765723287679287E-2</v>
      </c>
      <c r="T611" s="15">
        <v>-9.7066751541200771E-2</v>
      </c>
      <c r="U611" s="15">
        <v>-0.18873679744364985</v>
      </c>
      <c r="V611" s="15">
        <v>0.37967212884192897</v>
      </c>
      <c r="W611" s="15">
        <v>0.10419201781641413</v>
      </c>
      <c r="AB611" s="15">
        <f t="shared" si="30"/>
        <v>-1.1138673795838409E-2</v>
      </c>
      <c r="AC611" s="3">
        <f t="shared" si="28"/>
        <v>0.17687094554606181</v>
      </c>
      <c r="AD611" s="3">
        <f t="shared" si="29"/>
        <v>3.770901229291454E-2</v>
      </c>
    </row>
    <row r="612" spans="1:30">
      <c r="A612" s="15">
        <v>35.010968899780629</v>
      </c>
      <c r="B612" s="15">
        <v>-0.11897489147270557</v>
      </c>
      <c r="C612" s="15">
        <v>-0.10406591645771338</v>
      </c>
      <c r="D612" s="15">
        <v>-6.820465794847072E-2</v>
      </c>
      <c r="E612" s="15">
        <v>0.19184856247603005</v>
      </c>
      <c r="F612" s="15">
        <v>0.14901790712691335</v>
      </c>
      <c r="G612" s="15">
        <v>-2.2208212704330901E-2</v>
      </c>
      <c r="H612" s="15">
        <v>-0.36931195377762155</v>
      </c>
      <c r="I612" s="15">
        <v>0.14573780459419083</v>
      </c>
      <c r="J612" s="15">
        <v>1.0019906435047734E-2</v>
      </c>
      <c r="K612" s="15">
        <v>2.2366062662325499E-2</v>
      </c>
      <c r="L612" s="15">
        <v>0.12553895040172472</v>
      </c>
      <c r="M612" s="15">
        <v>-0.35889265302255213</v>
      </c>
      <c r="N612" s="15">
        <v>-8.433605775126983E-2</v>
      </c>
      <c r="O612" s="15">
        <v>7.3330555825225879E-2</v>
      </c>
      <c r="P612" s="15">
        <v>3.8279721830719024E-2</v>
      </c>
      <c r="Q612" s="15">
        <v>-0.25078824554207596</v>
      </c>
      <c r="R612" s="15">
        <v>7.1856452210078164E-2</v>
      </c>
      <c r="S612" s="15">
        <v>8.7106315103655699E-2</v>
      </c>
      <c r="T612" s="15">
        <v>-8.9337093628289288E-2</v>
      </c>
      <c r="U612" s="15">
        <v>-0.18537377105783556</v>
      </c>
      <c r="V612" s="15">
        <v>0.36641181346769247</v>
      </c>
      <c r="W612" s="15">
        <v>0.11476925914302201</v>
      </c>
      <c r="AB612" s="15">
        <f t="shared" si="30"/>
        <v>-1.160046100391998E-2</v>
      </c>
      <c r="AC612" s="3">
        <f t="shared" si="28"/>
        <v>0.17429754288845195</v>
      </c>
      <c r="AD612" s="3">
        <f t="shared" si="29"/>
        <v>3.7160361002840689E-2</v>
      </c>
    </row>
    <row r="613" spans="1:30">
      <c r="A613" s="15">
        <v>35.109272897814542</v>
      </c>
      <c r="B613" s="15">
        <v>-0.12155798970559495</v>
      </c>
      <c r="C613" s="15">
        <v>-0.10108047997051882</v>
      </c>
      <c r="D613" s="15">
        <v>-7.143462906848376E-2</v>
      </c>
      <c r="E613" s="15">
        <v>0.18284840732086152</v>
      </c>
      <c r="F613" s="15">
        <v>0.14862643352083127</v>
      </c>
      <c r="G613" s="15">
        <v>-1.8316153421576824E-2</v>
      </c>
      <c r="H613" s="15">
        <v>-0.35778990841852226</v>
      </c>
      <c r="I613" s="15">
        <v>0.14056907483079636</v>
      </c>
      <c r="J613" s="15">
        <v>1.0676137297841356E-2</v>
      </c>
      <c r="K613" s="15">
        <v>1.8921698021668092E-2</v>
      </c>
      <c r="L613" s="15">
        <v>0.12957136582933865</v>
      </c>
      <c r="M613" s="15">
        <v>-0.35932635516271449</v>
      </c>
      <c r="N613" s="15">
        <v>-8.6960467266930477E-2</v>
      </c>
      <c r="O613" s="15">
        <v>6.3100751791154194E-2</v>
      </c>
      <c r="P613" s="15">
        <v>4.3734929620962974E-2</v>
      </c>
      <c r="Q613" s="15">
        <v>-0.25512168550757469</v>
      </c>
      <c r="R613" s="15">
        <v>8.0278358079707929E-2</v>
      </c>
      <c r="S613" s="15">
        <v>8.6229116176105874E-2</v>
      </c>
      <c r="T613" s="15">
        <v>-8.0636079247331099E-2</v>
      </c>
      <c r="U613" s="15">
        <v>-0.18210350951014848</v>
      </c>
      <c r="V613" s="15">
        <v>0.34824802394239085</v>
      </c>
      <c r="W613" s="15">
        <v>0.1243450950787364</v>
      </c>
      <c r="AB613" s="15">
        <f t="shared" si="30"/>
        <v>-1.1689902989500012E-2</v>
      </c>
      <c r="AC613" s="3">
        <f t="shared" si="28"/>
        <v>0.17134818440391253</v>
      </c>
      <c r="AD613" s="3">
        <f t="shared" si="29"/>
        <v>3.6531555661147387E-2</v>
      </c>
    </row>
    <row r="614" spans="1:30">
      <c r="A614" s="15">
        <v>35.207576895848469</v>
      </c>
      <c r="B614" s="15">
        <v>-0.12213290442484037</v>
      </c>
      <c r="C614" s="15">
        <v>-9.7521940257476444E-2</v>
      </c>
      <c r="D614" s="15">
        <v>-7.6734274142977135E-2</v>
      </c>
      <c r="E614" s="15">
        <v>0.17646125181385186</v>
      </c>
      <c r="F614" s="15">
        <v>0.14681243704885491</v>
      </c>
      <c r="G614" s="15">
        <v>-1.5136947773678223E-2</v>
      </c>
      <c r="H614" s="15">
        <v>-0.34393942813593575</v>
      </c>
      <c r="I614" s="15">
        <v>0.13638240126740811</v>
      </c>
      <c r="J614" s="15">
        <v>1.2364813575054938E-2</v>
      </c>
      <c r="K614" s="15">
        <v>1.7039072318348485E-2</v>
      </c>
      <c r="L614" s="15">
        <v>0.13118582096097806</v>
      </c>
      <c r="M614" s="15">
        <v>-0.36242197612134786</v>
      </c>
      <c r="N614" s="15">
        <v>-9.2044438315619093E-2</v>
      </c>
      <c r="O614" s="15">
        <v>5.258713506823124E-2</v>
      </c>
      <c r="P614" s="15">
        <v>5.0619739997576359E-2</v>
      </c>
      <c r="Q614" s="15">
        <v>-0.2578910446603026</v>
      </c>
      <c r="R614" s="15">
        <v>8.9157688400043469E-2</v>
      </c>
      <c r="S614" s="15">
        <v>8.7110907818503266E-2</v>
      </c>
      <c r="T614" s="15">
        <v>-6.9200649159828917E-2</v>
      </c>
      <c r="U614" s="15">
        <v>-0.17862308685374562</v>
      </c>
      <c r="V614" s="15">
        <v>0.33070400755465906</v>
      </c>
      <c r="W614" s="15">
        <v>0.13131487827622484</v>
      </c>
      <c r="AB614" s="15">
        <f t="shared" si="30"/>
        <v>-1.1541206170273518E-2</v>
      </c>
      <c r="AC614" s="3">
        <f t="shared" si="28"/>
        <v>0.16859745739784515</v>
      </c>
      <c r="AD614" s="3">
        <f t="shared" si="29"/>
        <v>3.5945098692955098E-2</v>
      </c>
    </row>
    <row r="615" spans="1:30">
      <c r="A615" s="15">
        <v>35.305880893882389</v>
      </c>
      <c r="B615" s="15">
        <v>-0.12041285264744929</v>
      </c>
      <c r="C615" s="15">
        <v>-9.4053964751112079E-2</v>
      </c>
      <c r="D615" s="15">
        <v>-8.2150881393560193E-2</v>
      </c>
      <c r="E615" s="15">
        <v>0.17006335590582383</v>
      </c>
      <c r="F615" s="15">
        <v>0.14130104157774928</v>
      </c>
      <c r="G615" s="15">
        <v>-1.116384152094485E-2</v>
      </c>
      <c r="H615" s="15">
        <v>-0.32634627156487012</v>
      </c>
      <c r="I615" s="15">
        <v>0.13056885277122973</v>
      </c>
      <c r="J615" s="15">
        <v>1.3239648293484266E-2</v>
      </c>
      <c r="K615" s="15">
        <v>1.5004895119680697E-2</v>
      </c>
      <c r="L615" s="15">
        <v>0.13184545575300258</v>
      </c>
      <c r="M615" s="15">
        <v>-0.36594578774320807</v>
      </c>
      <c r="N615" s="15">
        <v>-0.10035092802744502</v>
      </c>
      <c r="O615" s="15">
        <v>4.0203354261379075E-2</v>
      </c>
      <c r="P615" s="15">
        <v>5.7560354545800628E-2</v>
      </c>
      <c r="Q615" s="15">
        <v>-0.26096260234131763</v>
      </c>
      <c r="R615" s="15">
        <v>9.3451818044931217E-2</v>
      </c>
      <c r="S615" s="15">
        <v>8.7488744007008387E-2</v>
      </c>
      <c r="T615" s="15">
        <v>-5.5541558807350636E-2</v>
      </c>
      <c r="U615" s="15">
        <v>-0.1776372226532193</v>
      </c>
      <c r="V615" s="15">
        <v>0.31115980110186026</v>
      </c>
      <c r="W615" s="15">
        <v>0.13596134422276046</v>
      </c>
      <c r="AB615" s="15">
        <f t="shared" si="30"/>
        <v>-1.2123511174807587E-2</v>
      </c>
      <c r="AC615" s="3">
        <f t="shared" si="28"/>
        <v>0.16522126307626731</v>
      </c>
      <c r="AD615" s="3">
        <f t="shared" si="29"/>
        <v>3.5225291645038959E-2</v>
      </c>
    </row>
    <row r="616" spans="1:30">
      <c r="A616" s="15">
        <v>35.404184891916302</v>
      </c>
      <c r="B616" s="15">
        <v>-0.11766795192510823</v>
      </c>
      <c r="C616" s="15">
        <v>-9.3273919880962203E-2</v>
      </c>
      <c r="D616" s="15">
        <v>-8.4137164635845196E-2</v>
      </c>
      <c r="E616" s="15">
        <v>0.16407234773110715</v>
      </c>
      <c r="F616" s="15">
        <v>0.13580864153251374</v>
      </c>
      <c r="G616" s="15">
        <v>-4.2538046730288565E-3</v>
      </c>
      <c r="H616" s="15">
        <v>-0.30659262306522966</v>
      </c>
      <c r="I616" s="15">
        <v>0.12729207325801212</v>
      </c>
      <c r="J616" s="15">
        <v>1.1431024900422644E-2</v>
      </c>
      <c r="K616" s="15">
        <v>1.292941476935928E-2</v>
      </c>
      <c r="L616" s="15">
        <v>0.13280274637966871</v>
      </c>
      <c r="M616" s="15">
        <v>-0.36992807141780015</v>
      </c>
      <c r="N616" s="15">
        <v>-0.10970184347630101</v>
      </c>
      <c r="O616" s="15">
        <v>2.6742378513974287E-2</v>
      </c>
      <c r="P616" s="15">
        <v>6.0996630351963503E-2</v>
      </c>
      <c r="Q616" s="15">
        <v>-0.26329070584146014</v>
      </c>
      <c r="R616" s="15">
        <v>9.7260425421774516E-2</v>
      </c>
      <c r="S616" s="15">
        <v>8.6785568107108552E-2</v>
      </c>
      <c r="T616" s="15">
        <v>-3.8599773857954892E-2</v>
      </c>
      <c r="U616" s="15">
        <v>-0.176564493658107</v>
      </c>
      <c r="V616" s="15">
        <v>0.29441826233746343</v>
      </c>
      <c r="W616" s="15">
        <v>0.14387723752620973</v>
      </c>
      <c r="AB616" s="15">
        <f t="shared" si="30"/>
        <v>-1.2254254618282716E-2</v>
      </c>
      <c r="AC616" s="3">
        <f t="shared" si="28"/>
        <v>0.16230131502905451</v>
      </c>
      <c r="AD616" s="3">
        <f t="shared" si="29"/>
        <v>3.4602756629652023E-2</v>
      </c>
    </row>
    <row r="617" spans="1:30">
      <c r="A617" s="15">
        <v>35.502488889950222</v>
      </c>
      <c r="B617" s="15">
        <v>-0.11539785016013675</v>
      </c>
      <c r="C617" s="15">
        <v>-9.3317402749834411E-2</v>
      </c>
      <c r="D617" s="15">
        <v>-8.5695550754682076E-2</v>
      </c>
      <c r="E617" s="15">
        <v>0.16167608680903575</v>
      </c>
      <c r="F617" s="15">
        <v>0.12420575421045787</v>
      </c>
      <c r="G617" s="15">
        <v>2.1172406023566557E-3</v>
      </c>
      <c r="H617" s="15">
        <v>-0.28740283951568413</v>
      </c>
      <c r="I617" s="15">
        <v>0.12233022385942448</v>
      </c>
      <c r="J617" s="15">
        <v>9.3519942835125665E-3</v>
      </c>
      <c r="K617" s="15">
        <v>1.3341461678745751E-2</v>
      </c>
      <c r="L617" s="15">
        <v>0.13084691369135987</v>
      </c>
      <c r="M617" s="15">
        <v>-0.3735201754580933</v>
      </c>
      <c r="N617" s="15">
        <v>-0.11876125268377857</v>
      </c>
      <c r="O617" s="15">
        <v>1.5230159641662236E-2</v>
      </c>
      <c r="P617" s="15">
        <v>6.4461939131624901E-2</v>
      </c>
      <c r="Q617" s="15">
        <v>-0.26590894234399698</v>
      </c>
      <c r="R617" s="15">
        <v>0.10197388996999461</v>
      </c>
      <c r="S617" s="15">
        <v>8.8737774100002914E-2</v>
      </c>
      <c r="T617" s="15">
        <v>-2.0272767339955849E-2</v>
      </c>
      <c r="U617" s="15">
        <v>-0.17342646476945855</v>
      </c>
      <c r="V617" s="15">
        <v>0.27724051678307177</v>
      </c>
      <c r="W617" s="15">
        <v>0.14912157150992492</v>
      </c>
      <c r="AB617" s="15">
        <f t="shared" si="30"/>
        <v>-1.2412169068383922E-2</v>
      </c>
      <c r="AC617" s="3">
        <f t="shared" si="28"/>
        <v>0.15941342474707093</v>
      </c>
      <c r="AD617" s="3">
        <f t="shared" si="29"/>
        <v>3.3987056352776719E-2</v>
      </c>
    </row>
    <row r="618" spans="1:30">
      <c r="A618" s="15">
        <v>35.600792887984142</v>
      </c>
      <c r="B618" s="15">
        <v>-0.11461167462485891</v>
      </c>
      <c r="C618" s="15">
        <v>-9.1373998881916163E-2</v>
      </c>
      <c r="D618" s="15">
        <v>-8.8183356856052844E-2</v>
      </c>
      <c r="E618" s="15">
        <v>0.15717823688474641</v>
      </c>
      <c r="F618" s="15">
        <v>0.10965532766205084</v>
      </c>
      <c r="G618" s="15">
        <v>1.0289109044236871E-2</v>
      </c>
      <c r="H618" s="15">
        <v>-0.26938124953512449</v>
      </c>
      <c r="I618" s="15">
        <v>0.12021806297507764</v>
      </c>
      <c r="J618" s="15">
        <v>6.0641719248402367E-3</v>
      </c>
      <c r="K618" s="15">
        <v>1.1581103659010447E-2</v>
      </c>
      <c r="L618" s="15">
        <v>0.12727762311874222</v>
      </c>
      <c r="M618" s="15">
        <v>-0.37798753956767162</v>
      </c>
      <c r="N618" s="15">
        <v>-0.12839382171226721</v>
      </c>
      <c r="O618" s="15">
        <v>7.6390916093052466E-3</v>
      </c>
      <c r="P618" s="15">
        <v>6.7784999366865245E-2</v>
      </c>
      <c r="Q618" s="15">
        <v>-0.27009122715451733</v>
      </c>
      <c r="R618" s="15">
        <v>0.10648611878294945</v>
      </c>
      <c r="S618" s="15">
        <v>9.2125490474022187E-2</v>
      </c>
      <c r="T618" s="15">
        <v>-4.6549362447200783E-4</v>
      </c>
      <c r="U618" s="15">
        <v>-0.1697021552322836</v>
      </c>
      <c r="V618" s="15">
        <v>0.26541461432271279</v>
      </c>
      <c r="W618" s="15">
        <v>0.1493332133789313</v>
      </c>
      <c r="AB618" s="15">
        <f t="shared" si="30"/>
        <v>-1.2688334272076062E-2</v>
      </c>
      <c r="AC618" s="3">
        <f t="shared" si="28"/>
        <v>0.15728903888510787</v>
      </c>
      <c r="AD618" s="3">
        <f t="shared" si="29"/>
        <v>3.3534135765190459E-2</v>
      </c>
    </row>
    <row r="619" spans="1:30">
      <c r="A619" s="15">
        <v>35.699096886018069</v>
      </c>
      <c r="B619" s="15">
        <v>-0.11345383995956999</v>
      </c>
      <c r="C619" s="15">
        <v>-8.7040353065393899E-2</v>
      </c>
      <c r="D619" s="15">
        <v>-8.7267646764647724E-2</v>
      </c>
      <c r="E619" s="15">
        <v>0.15667519670916077</v>
      </c>
      <c r="F619" s="15">
        <v>9.3130921134351022E-2</v>
      </c>
      <c r="G619" s="15">
        <v>2.2671279181165377E-2</v>
      </c>
      <c r="H619" s="15">
        <v>-0.25079750307660137</v>
      </c>
      <c r="I619" s="15">
        <v>0.11851861573549571</v>
      </c>
      <c r="J619" s="15">
        <v>1.8453726684520661E-3</v>
      </c>
      <c r="K619" s="15">
        <v>1.054678896916689E-2</v>
      </c>
      <c r="L619" s="15">
        <v>0.12385617827151216</v>
      </c>
      <c r="M619" s="15">
        <v>-0.38471745514737177</v>
      </c>
      <c r="N619" s="15">
        <v>-0.13677869666912912</v>
      </c>
      <c r="O619" s="15">
        <v>-5.7745197954904374E-6</v>
      </c>
      <c r="P619" s="15">
        <v>7.1522581606435737E-2</v>
      </c>
      <c r="Q619" s="15">
        <v>-0.27225646385627167</v>
      </c>
      <c r="R619" s="15">
        <v>0.10942586020561602</v>
      </c>
      <c r="S619" s="15">
        <v>9.500805143678763E-2</v>
      </c>
      <c r="T619" s="15">
        <v>1.7461581266407563E-2</v>
      </c>
      <c r="U619" s="15">
        <v>-0.16905173798126844</v>
      </c>
      <c r="V619" s="15">
        <v>0.25735829893451012</v>
      </c>
      <c r="W619" s="15">
        <v>0.15040297921432855</v>
      </c>
      <c r="AB619" s="15">
        <f t="shared" si="30"/>
        <v>-1.2406625713939084E-2</v>
      </c>
      <c r="AC619" s="3">
        <f t="shared" si="28"/>
        <v>0.15601659416656802</v>
      </c>
      <c r="AD619" s="3">
        <f t="shared" si="29"/>
        <v>3.3262849639674852E-2</v>
      </c>
    </row>
    <row r="620" spans="1:30">
      <c r="A620" s="15">
        <v>35.797400884051982</v>
      </c>
      <c r="B620" s="15">
        <v>-0.11074771451875012</v>
      </c>
      <c r="C620" s="15">
        <v>-8.1759219995423738E-2</v>
      </c>
      <c r="D620" s="15">
        <v>-8.4114695259990727E-2</v>
      </c>
      <c r="E620" s="15">
        <v>0.15981487463017091</v>
      </c>
      <c r="F620" s="15">
        <v>7.831492958860195E-2</v>
      </c>
      <c r="G620" s="15">
        <v>3.7066157083436163E-2</v>
      </c>
      <c r="H620" s="15">
        <v>-0.23029436334706438</v>
      </c>
      <c r="I620" s="15">
        <v>0.11627452253897001</v>
      </c>
      <c r="J620" s="15">
        <v>-1.5408358159173347E-3</v>
      </c>
      <c r="K620" s="15">
        <v>1.0086877052015502E-2</v>
      </c>
      <c r="L620" s="15">
        <v>0.12038471172868774</v>
      </c>
      <c r="M620" s="15">
        <v>-0.39226497240945979</v>
      </c>
      <c r="N620" s="15">
        <v>-0.14658871815565444</v>
      </c>
      <c r="O620" s="15">
        <v>-6.4569879037847996E-3</v>
      </c>
      <c r="P620" s="15">
        <v>7.6434839638179014E-2</v>
      </c>
      <c r="Q620" s="15">
        <v>-0.27402241522596116</v>
      </c>
      <c r="R620" s="15">
        <v>0.10908665872427956</v>
      </c>
      <c r="S620" s="15">
        <v>9.7645509147349235E-2</v>
      </c>
      <c r="T620" s="15">
        <v>3.2334367554619922E-2</v>
      </c>
      <c r="U620" s="15">
        <v>-0.17172686247420824</v>
      </c>
      <c r="V620" s="15">
        <v>0.24606818794314375</v>
      </c>
      <c r="W620" s="15">
        <v>0.14918112932335315</v>
      </c>
      <c r="AB620" s="15">
        <f t="shared" si="30"/>
        <v>-1.2128364552427627E-2</v>
      </c>
      <c r="AC620" s="3">
        <f t="shared" si="28"/>
        <v>0.15493335870647068</v>
      </c>
      <c r="AD620" s="3">
        <f t="shared" si="29"/>
        <v>3.30319030636003E-2</v>
      </c>
    </row>
    <row r="621" spans="1:30">
      <c r="A621" s="15">
        <v>35.895704882085909</v>
      </c>
      <c r="B621" s="15">
        <v>-0.10781776092668836</v>
      </c>
      <c r="C621" s="15">
        <v>-7.5831179149009012E-2</v>
      </c>
      <c r="D621" s="15">
        <v>-8.0264354893371179E-2</v>
      </c>
      <c r="E621" s="15">
        <v>0.16503780673668947</v>
      </c>
      <c r="F621" s="15">
        <v>6.3199696071128492E-2</v>
      </c>
      <c r="G621" s="15">
        <v>5.1514408512841961E-2</v>
      </c>
      <c r="H621" s="15">
        <v>-0.20741774794692741</v>
      </c>
      <c r="I621" s="15">
        <v>0.11582899686971311</v>
      </c>
      <c r="J621" s="15">
        <v>-3.6699990882252068E-3</v>
      </c>
      <c r="K621" s="15">
        <v>1.0172144824824555E-2</v>
      </c>
      <c r="L621" s="15">
        <v>0.11631358261429257</v>
      </c>
      <c r="M621" s="15">
        <v>-0.40115110801539638</v>
      </c>
      <c r="N621" s="15">
        <v>-0.15826857042749301</v>
      </c>
      <c r="O621" s="15">
        <v>-1.2380094481926139E-2</v>
      </c>
      <c r="P621" s="15">
        <v>7.9028409394484064E-2</v>
      </c>
      <c r="Q621" s="15">
        <v>-0.27420405931582781</v>
      </c>
      <c r="R621" s="15">
        <v>0.1103358966311712</v>
      </c>
      <c r="S621" s="15">
        <v>0.10061409942589325</v>
      </c>
      <c r="T621" s="15">
        <v>4.4212049014265994E-2</v>
      </c>
      <c r="U621" s="15">
        <v>-0.17347746782972623</v>
      </c>
      <c r="V621" s="15">
        <v>0.23512942378679971</v>
      </c>
      <c r="W621" s="15">
        <v>0.15116569121916856</v>
      </c>
      <c r="AB621" s="15">
        <f t="shared" si="30"/>
        <v>-1.145136986242354E-2</v>
      </c>
      <c r="AC621" s="3">
        <f t="shared" si="28"/>
        <v>0.15447023433206991</v>
      </c>
      <c r="AD621" s="3">
        <f t="shared" si="29"/>
        <v>3.2933164615216309E-2</v>
      </c>
    </row>
    <row r="622" spans="1:30">
      <c r="A622" s="15">
        <v>35.994008880119821</v>
      </c>
      <c r="B622" s="15">
        <v>-0.10360003579334867</v>
      </c>
      <c r="C622" s="15">
        <v>-6.9236695041116972E-2</v>
      </c>
      <c r="D622" s="15">
        <v>-7.4667223968431701E-2</v>
      </c>
      <c r="E622" s="15">
        <v>0.1695095614486076</v>
      </c>
      <c r="F622" s="15">
        <v>4.992098637203627E-2</v>
      </c>
      <c r="G622" s="15">
        <v>6.3413675092550317E-2</v>
      </c>
      <c r="H622" s="15">
        <v>-0.18674854278855196</v>
      </c>
      <c r="I622" s="15">
        <v>0.11496137300148497</v>
      </c>
      <c r="J622" s="15">
        <v>-3.9060259870793159E-3</v>
      </c>
      <c r="K622" s="15">
        <v>9.0327996821623034E-3</v>
      </c>
      <c r="L622" s="15">
        <v>0.10894238461168644</v>
      </c>
      <c r="M622" s="15">
        <v>-0.40997282558441545</v>
      </c>
      <c r="N622" s="15">
        <v>-0.1690436915645471</v>
      </c>
      <c r="O622" s="15">
        <v>-1.9160406519901096E-2</v>
      </c>
      <c r="P622" s="15">
        <v>8.1191142603577432E-2</v>
      </c>
      <c r="Q622" s="15">
        <v>-0.2739002095262304</v>
      </c>
      <c r="R622" s="15">
        <v>0.11126442423486352</v>
      </c>
      <c r="S622" s="15">
        <v>0.1038950395256079</v>
      </c>
      <c r="T622" s="15">
        <v>5.2901693654487679E-2</v>
      </c>
      <c r="U622" s="15">
        <v>-0.17418621758185593</v>
      </c>
      <c r="V622" s="15">
        <v>0.22738348282073045</v>
      </c>
      <c r="W622" s="15">
        <v>0.14837651708045774</v>
      </c>
      <c r="AB622" s="15">
        <f t="shared" si="30"/>
        <v>-1.107403610123755E-2</v>
      </c>
      <c r="AC622" s="3">
        <f t="shared" si="28"/>
        <v>0.15409167847951905</v>
      </c>
      <c r="AD622" s="3">
        <f t="shared" si="29"/>
        <v>3.2852456236271858E-2</v>
      </c>
    </row>
    <row r="623" spans="1:30">
      <c r="A623" s="15">
        <v>36.092312878153749</v>
      </c>
      <c r="B623" s="15">
        <v>-0.10325550087431845</v>
      </c>
      <c r="C623" s="15">
        <v>-6.1170846979833139E-2</v>
      </c>
      <c r="D623" s="15">
        <v>-6.9473879052547927E-2</v>
      </c>
      <c r="E623" s="15">
        <v>0.17410333502090622</v>
      </c>
      <c r="F623" s="15">
        <v>3.4598099569991658E-2</v>
      </c>
      <c r="G623" s="15">
        <v>7.375196505984756E-2</v>
      </c>
      <c r="H623" s="15">
        <v>-0.16780553725858102</v>
      </c>
      <c r="I623" s="15">
        <v>0.11219300630152762</v>
      </c>
      <c r="J623" s="15">
        <v>-1.639613775875699E-3</v>
      </c>
      <c r="K623" s="15">
        <v>6.4090643839660455E-3</v>
      </c>
      <c r="L623" s="15">
        <v>0.1006212588366984</v>
      </c>
      <c r="M623" s="15">
        <v>-0.42030725059698248</v>
      </c>
      <c r="N623" s="15">
        <v>-0.18018535431855115</v>
      </c>
      <c r="O623" s="15">
        <v>-2.3716600787046037E-2</v>
      </c>
      <c r="P623" s="15">
        <v>8.3929178165372084E-2</v>
      </c>
      <c r="Q623" s="15">
        <v>-0.27447222186122966</v>
      </c>
      <c r="R623" s="15">
        <v>0.11047340767622718</v>
      </c>
      <c r="S623" s="15">
        <v>0.10674002800611988</v>
      </c>
      <c r="T623" s="15">
        <v>5.9004599888091161E-2</v>
      </c>
      <c r="U623" s="15">
        <v>-0.17101271459364004</v>
      </c>
      <c r="V623" s="15">
        <v>0.21692024149319045</v>
      </c>
      <c r="W623" s="15">
        <v>0.1390974990003673</v>
      </c>
      <c r="AB623" s="15">
        <f t="shared" si="30"/>
        <v>-1.1599901668013642E-2</v>
      </c>
      <c r="AC623" s="3">
        <f t="shared" si="28"/>
        <v>0.1535824297399789</v>
      </c>
      <c r="AD623" s="3">
        <f t="shared" si="29"/>
        <v>3.2743884040198706E-2</v>
      </c>
    </row>
    <row r="624" spans="1:30">
      <c r="A624" s="15">
        <v>36.190616876187661</v>
      </c>
      <c r="B624" s="15">
        <v>-0.10307754793400523</v>
      </c>
      <c r="C624" s="15">
        <v>-5.3942321627039679E-2</v>
      </c>
      <c r="D624" s="15">
        <v>-6.7346770987694954E-2</v>
      </c>
      <c r="E624" s="15">
        <v>0.17991707355418707</v>
      </c>
      <c r="F624" s="15">
        <v>2.0659989627815588E-2</v>
      </c>
      <c r="G624" s="15">
        <v>8.3914592248681849E-2</v>
      </c>
      <c r="H624" s="15">
        <v>-0.15123241136600107</v>
      </c>
      <c r="I624" s="15">
        <v>0.11233053004378044</v>
      </c>
      <c r="J624" s="15">
        <v>1.4855539265537202E-3</v>
      </c>
      <c r="K624" s="15">
        <v>4.5522554203389892E-3</v>
      </c>
      <c r="L624" s="15">
        <v>9.3060899363491392E-2</v>
      </c>
      <c r="M624" s="15">
        <v>-0.4275890381170856</v>
      </c>
      <c r="N624" s="15">
        <v>-0.19370475497867681</v>
      </c>
      <c r="O624" s="15">
        <v>-2.8502966797986577E-2</v>
      </c>
      <c r="P624" s="15">
        <v>8.6265699178910499E-2</v>
      </c>
      <c r="Q624" s="15">
        <v>-0.27722646478286911</v>
      </c>
      <c r="R624" s="15">
        <v>0.10727221343422652</v>
      </c>
      <c r="S624" s="15">
        <v>0.11061801267253533</v>
      </c>
      <c r="T624" s="15">
        <v>6.17466236486773E-2</v>
      </c>
      <c r="U624" s="15">
        <v>-0.17032347489314689</v>
      </c>
      <c r="V624" s="15">
        <v>0.20712419772041313</v>
      </c>
      <c r="W624" s="15">
        <v>0.12959712711027552</v>
      </c>
      <c r="AB624" s="15">
        <f t="shared" si="30"/>
        <v>-1.2472771978846301E-2</v>
      </c>
      <c r="AC624" s="3">
        <f t="shared" si="28"/>
        <v>0.15379797450931401</v>
      </c>
      <c r="AD624" s="3">
        <f t="shared" si="29"/>
        <v>3.2789838339427661E-2</v>
      </c>
    </row>
    <row r="625" spans="1:30">
      <c r="A625" s="15">
        <v>36.288920874221581</v>
      </c>
      <c r="B625" s="15">
        <v>-0.10335037258818736</v>
      </c>
      <c r="C625" s="15">
        <v>-4.6133462665539936E-2</v>
      </c>
      <c r="D625" s="15">
        <v>-6.4328804426329544E-2</v>
      </c>
      <c r="E625" s="15">
        <v>0.18552523684817931</v>
      </c>
      <c r="F625" s="15">
        <v>8.0184091243960653E-3</v>
      </c>
      <c r="G625" s="15">
        <v>9.590456505574417E-2</v>
      </c>
      <c r="H625" s="15">
        <v>-0.13500241785721426</v>
      </c>
      <c r="I625" s="15">
        <v>0.11552810278903729</v>
      </c>
      <c r="J625" s="15">
        <v>6.8535279064675155E-3</v>
      </c>
      <c r="K625" s="15">
        <v>-7.2679451048471614E-4</v>
      </c>
      <c r="L625" s="15">
        <v>8.4783703901788438E-2</v>
      </c>
      <c r="M625" s="15">
        <v>-0.43172112886301078</v>
      </c>
      <c r="N625" s="15">
        <v>-0.2117975209193379</v>
      </c>
      <c r="O625" s="15">
        <v>-3.2539877313732021E-2</v>
      </c>
      <c r="P625" s="15">
        <v>9.022246478932347E-2</v>
      </c>
      <c r="Q625" s="15">
        <v>-0.27846952147700615</v>
      </c>
      <c r="R625" s="15">
        <v>0.10113823211655475</v>
      </c>
      <c r="S625" s="15">
        <v>0.11450239787618412</v>
      </c>
      <c r="T625" s="15">
        <v>6.3628818728168945E-2</v>
      </c>
      <c r="U625" s="15">
        <v>-0.16705795525117267</v>
      </c>
      <c r="V625" s="15">
        <v>0.19854246130962541</v>
      </c>
      <c r="W625" s="15">
        <v>0.11966815036470295</v>
      </c>
      <c r="AB625" s="15">
        <f t="shared" si="30"/>
        <v>-1.3036899320992857E-2</v>
      </c>
      <c r="AC625" s="3">
        <f t="shared" si="28"/>
        <v>0.15414282881744745</v>
      </c>
      <c r="AD625" s="3">
        <f t="shared" si="29"/>
        <v>3.2863361524960027E-2</v>
      </c>
    </row>
    <row r="626" spans="1:30">
      <c r="A626" s="15">
        <v>36.387224872255501</v>
      </c>
      <c r="B626" s="15">
        <v>-0.10603602586509679</v>
      </c>
      <c r="C626" s="15">
        <v>-3.8974044746832394E-2</v>
      </c>
      <c r="D626" s="15">
        <v>-6.4215479227136524E-2</v>
      </c>
      <c r="E626" s="15">
        <v>0.18850547583885108</v>
      </c>
      <c r="F626" s="15">
        <v>-3.4028983007483617E-3</v>
      </c>
      <c r="G626" s="15">
        <v>0.11089965621179487</v>
      </c>
      <c r="H626" s="15">
        <v>-0.12009740652639596</v>
      </c>
      <c r="I626" s="15">
        <v>0.12102202036329085</v>
      </c>
      <c r="J626" s="15">
        <v>1.1046582889237405E-2</v>
      </c>
      <c r="K626" s="15">
        <v>-8.6967439273210566E-3</v>
      </c>
      <c r="L626" s="15">
        <v>7.277712862510731E-2</v>
      </c>
      <c r="M626" s="15">
        <v>-0.43712155840103051</v>
      </c>
      <c r="N626" s="15">
        <v>-0.23252740812139888</v>
      </c>
      <c r="O626" s="15">
        <v>-3.3577972002872616E-2</v>
      </c>
      <c r="P626" s="15">
        <v>9.4505679867751838E-2</v>
      </c>
      <c r="Q626" s="15">
        <v>-0.27921381895330682</v>
      </c>
      <c r="R626" s="15">
        <v>9.2406224039407958E-2</v>
      </c>
      <c r="S626" s="15">
        <v>0.12129655389465861</v>
      </c>
      <c r="T626" s="15">
        <v>6.5854465499422865E-2</v>
      </c>
      <c r="U626" s="15">
        <v>-0.16575935962300894</v>
      </c>
      <c r="V626" s="15">
        <v>0.18736575939076511</v>
      </c>
      <c r="W626" s="15">
        <v>0.10917512942621974</v>
      </c>
      <c r="AB626" s="15">
        <f t="shared" si="30"/>
        <v>-1.4307638165847332E-2</v>
      </c>
      <c r="AC626" s="3">
        <f t="shared" si="28"/>
        <v>0.15521897439349513</v>
      </c>
      <c r="AD626" s="3">
        <f t="shared" si="29"/>
        <v>3.3092796532676313E-2</v>
      </c>
    </row>
    <row r="627" spans="1:30">
      <c r="A627" s="15">
        <v>36.485528870289421</v>
      </c>
      <c r="B627" s="15">
        <v>-0.10934206731358205</v>
      </c>
      <c r="C627" s="15">
        <v>-3.0557663087822342E-2</v>
      </c>
      <c r="D627" s="15">
        <v>-6.4422812964755466E-2</v>
      </c>
      <c r="E627" s="15">
        <v>0.19273690771233837</v>
      </c>
      <c r="F627" s="15">
        <v>-1.4551558470669457E-2</v>
      </c>
      <c r="G627" s="15">
        <v>0.12052547815713803</v>
      </c>
      <c r="H627" s="15">
        <v>-0.10790130206503894</v>
      </c>
      <c r="I627" s="15">
        <v>0.12703764428931105</v>
      </c>
      <c r="J627" s="15">
        <v>1.2135212548095888E-2</v>
      </c>
      <c r="K627" s="15">
        <v>-1.4748211366310321E-2</v>
      </c>
      <c r="L627" s="15">
        <v>6.1701170301311205E-2</v>
      </c>
      <c r="M627" s="15">
        <v>-0.44373669921126985</v>
      </c>
      <c r="N627" s="15">
        <v>-0.25544215176890106</v>
      </c>
      <c r="O627" s="15">
        <v>-3.2604459050486985E-2</v>
      </c>
      <c r="P627" s="15">
        <v>9.6557264976925752E-2</v>
      </c>
      <c r="Q627" s="15">
        <v>-0.27776013137043387</v>
      </c>
      <c r="R627" s="15">
        <v>8.1916721255122754E-2</v>
      </c>
      <c r="S627" s="15">
        <v>0.12640901463897544</v>
      </c>
      <c r="T627" s="15">
        <v>6.8300426901995268E-2</v>
      </c>
      <c r="U627" s="15">
        <v>-0.16568472602800172</v>
      </c>
      <c r="V627" s="15">
        <v>0.17352067174196206</v>
      </c>
      <c r="W627" s="15">
        <v>9.8491166774145433E-2</v>
      </c>
      <c r="AB627" s="15">
        <f t="shared" si="30"/>
        <v>-1.6246368336361401E-2</v>
      </c>
      <c r="AC627" s="3">
        <f t="shared" si="28"/>
        <v>0.15657957472318551</v>
      </c>
      <c r="AD627" s="3">
        <f t="shared" si="29"/>
        <v>3.3382877497639983E-2</v>
      </c>
    </row>
    <row r="628" spans="1:30">
      <c r="A628" s="15">
        <v>36.583832868323348</v>
      </c>
      <c r="B628" s="15">
        <v>-0.11157015961284672</v>
      </c>
      <c r="C628" s="15">
        <v>-2.4142967098595484E-2</v>
      </c>
      <c r="D628" s="15">
        <v>-6.7448681503765151E-2</v>
      </c>
      <c r="E628" s="15">
        <v>0.19855280783622622</v>
      </c>
      <c r="F628" s="15">
        <v>-2.8140177087406296E-2</v>
      </c>
      <c r="G628" s="15">
        <v>0.12980109634219247</v>
      </c>
      <c r="H628" s="15">
        <v>-9.6695550448302262E-2</v>
      </c>
      <c r="I628" s="15">
        <v>0.13265721262066091</v>
      </c>
      <c r="J628" s="15">
        <v>1.8168257422572914E-2</v>
      </c>
      <c r="K628" s="15">
        <v>-2.0770998308650708E-2</v>
      </c>
      <c r="L628" s="15">
        <v>4.9493282807293128E-2</v>
      </c>
      <c r="M628" s="15">
        <v>-0.44989115899308968</v>
      </c>
      <c r="N628" s="15">
        <v>-0.27754424475538192</v>
      </c>
      <c r="O628" s="15">
        <v>-3.1085742649934838E-2</v>
      </c>
      <c r="P628" s="15">
        <v>9.5287624093433526E-2</v>
      </c>
      <c r="Q628" s="15">
        <v>-0.27341604389943347</v>
      </c>
      <c r="R628" s="15">
        <v>7.2294643576154519E-2</v>
      </c>
      <c r="S628" s="15">
        <v>0.13316261970360582</v>
      </c>
      <c r="T628" s="15">
        <v>6.9712790114934337E-2</v>
      </c>
      <c r="U628" s="15">
        <v>-0.16635181947492775</v>
      </c>
      <c r="V628" s="15">
        <v>0.16013749168104455</v>
      </c>
      <c r="W628" s="15">
        <v>7.8037627577551255E-2</v>
      </c>
      <c r="AB628" s="15">
        <f t="shared" si="30"/>
        <v>-1.8625095002575656E-2</v>
      </c>
      <c r="AC628" s="3">
        <f t="shared" si="28"/>
        <v>0.15791707495888377</v>
      </c>
      <c r="AD628" s="3">
        <f t="shared" si="29"/>
        <v>3.3668033506016645E-2</v>
      </c>
    </row>
    <row r="629" spans="1:30">
      <c r="A629" s="15">
        <v>36.682136866357268</v>
      </c>
      <c r="B629" s="15">
        <v>-0.11420537751572139</v>
      </c>
      <c r="C629" s="15">
        <v>-1.5875231994549863E-2</v>
      </c>
      <c r="D629" s="15">
        <v>-7.04423085791821E-2</v>
      </c>
      <c r="E629" s="15">
        <v>0.20298940560301434</v>
      </c>
      <c r="F629" s="15">
        <v>-4.1369554125345827E-2</v>
      </c>
      <c r="G629" s="15">
        <v>0.1400357242299145</v>
      </c>
      <c r="H629" s="15">
        <v>-8.6208208244173329E-2</v>
      </c>
      <c r="I629" s="15">
        <v>0.14226606599497624</v>
      </c>
      <c r="J629" s="15">
        <v>2.5389910984792746E-2</v>
      </c>
      <c r="K629" s="15">
        <v>-2.4852571990354087E-2</v>
      </c>
      <c r="L629" s="15">
        <v>3.7788423290723371E-2</v>
      </c>
      <c r="M629" s="15">
        <v>-0.45547289423483661</v>
      </c>
      <c r="N629" s="15">
        <v>-0.29790021459221749</v>
      </c>
      <c r="O629" s="15">
        <v>-2.9238876600708775E-2</v>
      </c>
      <c r="P629" s="15">
        <v>9.5821559359231229E-2</v>
      </c>
      <c r="Q629" s="15">
        <v>-0.26947143201448565</v>
      </c>
      <c r="R629" s="15">
        <v>6.1382636993267126E-2</v>
      </c>
      <c r="S629" s="15">
        <v>0.13991622612904728</v>
      </c>
      <c r="T629" s="15">
        <v>7.0400650661790326E-2</v>
      </c>
      <c r="U629" s="15">
        <v>-0.17296554233502542</v>
      </c>
      <c r="V629" s="15">
        <v>0.14647001635114953</v>
      </c>
      <c r="W629" s="15">
        <v>5.8402747908221662E-2</v>
      </c>
      <c r="AB629" s="15">
        <f t="shared" si="30"/>
        <v>-2.0779038396385098E-2</v>
      </c>
      <c r="AC629" s="3">
        <f t="shared" si="28"/>
        <v>0.16005392351203951</v>
      </c>
      <c r="AD629" s="3">
        <f t="shared" si="29"/>
        <v>3.4123611148292904E-2</v>
      </c>
    </row>
    <row r="630" spans="1:30">
      <c r="A630" s="15">
        <v>36.780440864391188</v>
      </c>
      <c r="B630" s="15">
        <v>-0.11768693509582367</v>
      </c>
      <c r="C630" s="15">
        <v>-7.1125381163129504E-3</v>
      </c>
      <c r="D630" s="15">
        <v>-7.0057293761366754E-2</v>
      </c>
      <c r="E630" s="15">
        <v>0.20417933188983262</v>
      </c>
      <c r="F630" s="15">
        <v>-5.5200873300773202E-2</v>
      </c>
      <c r="G630" s="15">
        <v>0.14839426825837418</v>
      </c>
      <c r="H630" s="15">
        <v>-7.9139847416914905E-2</v>
      </c>
      <c r="I630" s="15">
        <v>0.15424164434136117</v>
      </c>
      <c r="J630" s="15">
        <v>3.0360084345692262E-2</v>
      </c>
      <c r="K630" s="15">
        <v>-2.72816707265797E-2</v>
      </c>
      <c r="L630" s="15">
        <v>2.1493995622081825E-2</v>
      </c>
      <c r="M630" s="15">
        <v>-0.45768110763579706</v>
      </c>
      <c r="N630" s="15">
        <v>-0.31546451200189152</v>
      </c>
      <c r="O630" s="15">
        <v>-2.5421964145304881E-2</v>
      </c>
      <c r="P630" s="15">
        <v>9.7342131069060631E-2</v>
      </c>
      <c r="Q630" s="15">
        <v>-0.26362110888594603</v>
      </c>
      <c r="R630" s="15">
        <v>4.995136404543675E-2</v>
      </c>
      <c r="S630" s="15">
        <v>0.14527841518183038</v>
      </c>
      <c r="T630" s="15">
        <v>6.4362825804692103E-2</v>
      </c>
      <c r="U630" s="15">
        <v>-0.17548013804063917</v>
      </c>
      <c r="V630" s="15">
        <v>0.13654033188303302</v>
      </c>
      <c r="W630" s="15">
        <v>3.9724604506940972E-2</v>
      </c>
      <c r="AB630" s="15">
        <f t="shared" si="30"/>
        <v>-2.2830863280864266E-2</v>
      </c>
      <c r="AC630" s="3">
        <f t="shared" si="28"/>
        <v>0.16147698981695086</v>
      </c>
      <c r="AD630" s="3">
        <f t="shared" si="29"/>
        <v>3.4427009903921529E-2</v>
      </c>
    </row>
    <row r="631" spans="1:30">
      <c r="A631" s="15">
        <v>36.878744862425108</v>
      </c>
      <c r="B631" s="15">
        <v>-0.12207460002188879</v>
      </c>
      <c r="C631" s="15">
        <v>3.698475491790336E-3</v>
      </c>
      <c r="D631" s="15">
        <v>-6.9323861119118257E-2</v>
      </c>
      <c r="E631" s="15">
        <v>0.20170821395513266</v>
      </c>
      <c r="F631" s="15">
        <v>-6.9265237702609006E-2</v>
      </c>
      <c r="G631" s="15">
        <v>0.15591315754340448</v>
      </c>
      <c r="H631" s="15">
        <v>-7.0370150251429606E-2</v>
      </c>
      <c r="I631" s="15">
        <v>0.16690488541894394</v>
      </c>
      <c r="J631" s="15">
        <v>3.1933530318911739E-2</v>
      </c>
      <c r="K631" s="15">
        <v>-2.814347375977121E-2</v>
      </c>
      <c r="L631" s="15">
        <v>3.8949511916483623E-3</v>
      </c>
      <c r="M631" s="15">
        <v>-0.45915700534753057</v>
      </c>
      <c r="N631" s="15">
        <v>-0.33005721658884829</v>
      </c>
      <c r="O631" s="15">
        <v>-2.4018305578284802E-2</v>
      </c>
      <c r="P631" s="15">
        <v>9.6427591782527244E-2</v>
      </c>
      <c r="Q631" s="15">
        <v>-0.25920265372263229</v>
      </c>
      <c r="R631" s="15">
        <v>3.9599337624360513E-2</v>
      </c>
      <c r="S631" s="15">
        <v>0.14843622302086615</v>
      </c>
      <c r="T631" s="15">
        <v>5.5395122112289454E-2</v>
      </c>
      <c r="U631" s="15">
        <v>-0.18016149808222315</v>
      </c>
      <c r="V631" s="15">
        <v>0.12550846299012028</v>
      </c>
      <c r="W631" s="15">
        <v>1.8078936262002923E-2</v>
      </c>
      <c r="AB631" s="15">
        <f t="shared" si="30"/>
        <v>-2.5648868839197168E-2</v>
      </c>
      <c r="AC631" s="3">
        <f t="shared" si="28"/>
        <v>0.16260788786737082</v>
      </c>
      <c r="AD631" s="3">
        <f t="shared" si="29"/>
        <v>3.4668118178396233E-2</v>
      </c>
    </row>
    <row r="632" spans="1:30">
      <c r="A632" s="15">
        <v>36.977048860459021</v>
      </c>
      <c r="B632" s="15">
        <v>-0.12830815704777501</v>
      </c>
      <c r="C632" s="15">
        <v>1.5511836891935646E-2</v>
      </c>
      <c r="D632" s="15">
        <v>-6.5471883777590167E-2</v>
      </c>
      <c r="E632" s="15">
        <v>0.20145129802273617</v>
      </c>
      <c r="F632" s="15">
        <v>-8.0310893417709847E-2</v>
      </c>
      <c r="G632" s="15">
        <v>0.16237590440533434</v>
      </c>
      <c r="H632" s="15">
        <v>-6.2666953273038506E-2</v>
      </c>
      <c r="I632" s="15">
        <v>0.17885593776432981</v>
      </c>
      <c r="J632" s="15">
        <v>3.3096865349938838E-2</v>
      </c>
      <c r="K632" s="15">
        <v>-2.7421067115901379E-2</v>
      </c>
      <c r="L632" s="15">
        <v>-1.4604621630449378E-2</v>
      </c>
      <c r="M632" s="15">
        <v>-0.46153707091523682</v>
      </c>
      <c r="N632" s="15">
        <v>-0.34569217899937082</v>
      </c>
      <c r="O632" s="15">
        <v>-2.4589087826718821E-2</v>
      </c>
      <c r="P632" s="15">
        <v>9.8215531238101478E-2</v>
      </c>
      <c r="Q632" s="15">
        <v>-0.25457508297903547</v>
      </c>
      <c r="R632" s="15">
        <v>2.8061676034012936E-2</v>
      </c>
      <c r="S632" s="15">
        <v>0.15167896238360429</v>
      </c>
      <c r="T632" s="15">
        <v>4.5141962968182868E-2</v>
      </c>
      <c r="U632" s="15">
        <v>-0.18153570134869093</v>
      </c>
      <c r="V632" s="15">
        <v>0.11468721776608794</v>
      </c>
      <c r="W632" s="15">
        <v>-4.9199612130285805E-3</v>
      </c>
      <c r="AB632" s="15">
        <f t="shared" si="30"/>
        <v>-2.8297975760012802E-2</v>
      </c>
      <c r="AC632" s="3">
        <f t="shared" si="28"/>
        <v>0.16435714820680361</v>
      </c>
      <c r="AD632" s="3">
        <f t="shared" si="29"/>
        <v>3.5041061735855764E-2</v>
      </c>
    </row>
    <row r="633" spans="1:30">
      <c r="A633" s="15">
        <v>37.075352858492941</v>
      </c>
      <c r="B633" s="15">
        <v>-0.13222918033437564</v>
      </c>
      <c r="C633" s="15">
        <v>2.6162944315600359E-2</v>
      </c>
      <c r="D633" s="15">
        <v>-6.1044782549140107E-2</v>
      </c>
      <c r="E633" s="15">
        <v>0.20209485318397907</v>
      </c>
      <c r="F633" s="15">
        <v>-9.1801470318038023E-2</v>
      </c>
      <c r="G633" s="15">
        <v>0.16683367362563015</v>
      </c>
      <c r="H633" s="15">
        <v>-5.6867277131087801E-2</v>
      </c>
      <c r="I633" s="15">
        <v>0.1889844034009423</v>
      </c>
      <c r="J633" s="15">
        <v>3.4826174493473673E-2</v>
      </c>
      <c r="K633" s="15">
        <v>-2.5065208571283259E-2</v>
      </c>
      <c r="L633" s="15">
        <v>-2.9909003875733392E-2</v>
      </c>
      <c r="M633" s="15">
        <v>-0.45839613725769723</v>
      </c>
      <c r="N633" s="15">
        <v>-0.35747397141059623</v>
      </c>
      <c r="O633" s="15">
        <v>-2.3548317186358005E-2</v>
      </c>
      <c r="P633" s="15">
        <v>0.10224003278097166</v>
      </c>
      <c r="Q633" s="15">
        <v>-0.24551757903321714</v>
      </c>
      <c r="R633" s="15">
        <v>1.5912798639174639E-2</v>
      </c>
      <c r="S633" s="15">
        <v>0.1569734304212754</v>
      </c>
      <c r="T633" s="15">
        <v>3.1888335487866848E-2</v>
      </c>
      <c r="U633" s="15">
        <v>-0.18221412563011269</v>
      </c>
      <c r="V633" s="15">
        <v>0.10582041277926227</v>
      </c>
      <c r="W633" s="15">
        <v>-3.1562535027618716E-2</v>
      </c>
      <c r="AB633" s="15">
        <f t="shared" si="30"/>
        <v>-3.0176933145321907E-2</v>
      </c>
      <c r="AC633" s="3">
        <f t="shared" si="28"/>
        <v>0.16530374694800443</v>
      </c>
      <c r="AD633" s="3">
        <f t="shared" si="29"/>
        <v>3.5242877265581098E-2</v>
      </c>
    </row>
    <row r="634" spans="1:30">
      <c r="A634" s="15">
        <v>37.173656856526861</v>
      </c>
      <c r="B634" s="15">
        <v>-0.13316805816766117</v>
      </c>
      <c r="C634" s="15">
        <v>3.5115129851628929E-2</v>
      </c>
      <c r="D634" s="15">
        <v>-5.5868857705682708E-2</v>
      </c>
      <c r="E634" s="15">
        <v>0.20353100776947444</v>
      </c>
      <c r="F634" s="15">
        <v>-0.10235849996982652</v>
      </c>
      <c r="G634" s="15">
        <v>0.16886600852524064</v>
      </c>
      <c r="H634" s="15">
        <v>-5.3156862751818489E-2</v>
      </c>
      <c r="I634" s="15">
        <v>0.19719594434873416</v>
      </c>
      <c r="J634" s="15">
        <v>3.8149046578918218E-2</v>
      </c>
      <c r="K634" s="15">
        <v>-2.1905641094771215E-2</v>
      </c>
      <c r="L634" s="15">
        <v>-4.3115617489984201E-2</v>
      </c>
      <c r="M634" s="15">
        <v>-0.45275010748555999</v>
      </c>
      <c r="N634" s="15">
        <v>-0.37019626582442366</v>
      </c>
      <c r="O634" s="15">
        <v>-2.4757998629098228E-2</v>
      </c>
      <c r="P634" s="15">
        <v>0.10196099349798785</v>
      </c>
      <c r="Q634" s="15">
        <v>-0.23760231292100978</v>
      </c>
      <c r="R634" s="15">
        <v>2.1954147013444705E-3</v>
      </c>
      <c r="S634" s="15">
        <v>0.16129133714706795</v>
      </c>
      <c r="T634" s="15">
        <v>1.8515284156316668E-2</v>
      </c>
      <c r="U634" s="15">
        <v>-0.18330696073028477</v>
      </c>
      <c r="V634" s="15">
        <v>0.10170244698165203</v>
      </c>
      <c r="W634" s="15">
        <v>-5.1604600099549314E-2</v>
      </c>
      <c r="AB634" s="15">
        <f t="shared" si="30"/>
        <v>-3.187587133233203E-2</v>
      </c>
      <c r="AC634" s="3">
        <f t="shared" si="28"/>
        <v>0.16625838024848219</v>
      </c>
      <c r="AD634" s="3">
        <f t="shared" si="29"/>
        <v>3.5446405769099874E-2</v>
      </c>
    </row>
    <row r="635" spans="1:30">
      <c r="A635" s="15">
        <v>37.271960854560781</v>
      </c>
      <c r="B635" s="15">
        <v>-0.13583992881491694</v>
      </c>
      <c r="C635" s="15">
        <v>4.3396859030188563E-2</v>
      </c>
      <c r="D635" s="15">
        <v>-4.7416833666273063E-2</v>
      </c>
      <c r="E635" s="15">
        <v>0.20293648464579667</v>
      </c>
      <c r="F635" s="15">
        <v>-0.1104046205589891</v>
      </c>
      <c r="G635" s="15">
        <v>0.17145585091070439</v>
      </c>
      <c r="H635" s="15">
        <v>-5.1595126691354187E-2</v>
      </c>
      <c r="I635" s="15">
        <v>0.20470854331368435</v>
      </c>
      <c r="J635" s="15">
        <v>3.9898061402783527E-2</v>
      </c>
      <c r="K635" s="15">
        <v>-2.0337923504983441E-2</v>
      </c>
      <c r="L635" s="15">
        <v>-5.4416381974728326E-2</v>
      </c>
      <c r="M635" s="15">
        <v>-0.44309167089476087</v>
      </c>
      <c r="N635" s="15">
        <v>-0.38154669452391987</v>
      </c>
      <c r="O635" s="15">
        <v>-2.5394444770898309E-2</v>
      </c>
      <c r="P635" s="15">
        <v>0.10208860909125261</v>
      </c>
      <c r="Q635" s="15">
        <v>-0.23183110872309912</v>
      </c>
      <c r="R635" s="15">
        <v>-1.3169385890223338E-2</v>
      </c>
      <c r="S635" s="15">
        <v>0.16171731702071773</v>
      </c>
      <c r="T635" s="15">
        <v>3.6772984240052366E-3</v>
      </c>
      <c r="U635" s="15">
        <v>-0.18369136601978014</v>
      </c>
      <c r="V635" s="15">
        <v>9.5361500021091519E-2</v>
      </c>
      <c r="W635" s="15">
        <v>-6.7591359332057857E-2</v>
      </c>
      <c r="AB635" s="15">
        <f t="shared" si="30"/>
        <v>-3.3685741886625445E-2</v>
      </c>
      <c r="AC635" s="3">
        <f t="shared" si="28"/>
        <v>0.16656816405882258</v>
      </c>
      <c r="AD635" s="3">
        <f t="shared" si="29"/>
        <v>3.5512451899379814E-2</v>
      </c>
    </row>
    <row r="636" spans="1:30">
      <c r="A636" s="15">
        <v>37.370264852594701</v>
      </c>
      <c r="B636" s="15">
        <v>-0.14113656954519899</v>
      </c>
      <c r="C636" s="15">
        <v>5.0827297179088064E-2</v>
      </c>
      <c r="D636" s="15">
        <v>-3.9055350480897644E-2</v>
      </c>
      <c r="E636" s="15">
        <v>0.20411759368059951</v>
      </c>
      <c r="F636" s="15">
        <v>-0.11476675519039892</v>
      </c>
      <c r="G636" s="15">
        <v>0.17279956243199263</v>
      </c>
      <c r="H636" s="15">
        <v>-5.4657937290828851E-2</v>
      </c>
      <c r="I636" s="15">
        <v>0.21591328476045576</v>
      </c>
      <c r="J636" s="15">
        <v>4.1177651716901964E-2</v>
      </c>
      <c r="K636" s="15">
        <v>-1.860067614802562E-2</v>
      </c>
      <c r="L636" s="15">
        <v>-6.4582077478851335E-2</v>
      </c>
      <c r="M636" s="15">
        <v>-0.43234757762071829</v>
      </c>
      <c r="N636" s="15">
        <v>-0.39098161761741812</v>
      </c>
      <c r="O636" s="15">
        <v>-2.385818703486868E-2</v>
      </c>
      <c r="P636" s="15">
        <v>0.10007741450772081</v>
      </c>
      <c r="Q636" s="15">
        <v>-0.2239442573262545</v>
      </c>
      <c r="R636" s="15">
        <v>-2.6006301298906725E-2</v>
      </c>
      <c r="S636" s="15">
        <v>0.16341778632675949</v>
      </c>
      <c r="T636" s="15">
        <v>-1.307514418086558E-2</v>
      </c>
      <c r="U636" s="15">
        <v>-0.18169958913380113</v>
      </c>
      <c r="V636" s="15">
        <v>9.1588972085849568E-2</v>
      </c>
      <c r="W636" s="15">
        <v>-8.0038374554384784E-2</v>
      </c>
      <c r="AB636" s="15">
        <f t="shared" si="30"/>
        <v>-3.4765038736911419E-2</v>
      </c>
      <c r="AC636" s="3">
        <f t="shared" si="28"/>
        <v>0.16703855209681609</v>
      </c>
      <c r="AD636" s="3">
        <f t="shared" si="29"/>
        <v>3.5612738966045145E-2</v>
      </c>
    </row>
    <row r="637" spans="1:30">
      <c r="A637" s="15">
        <v>37.468568850628621</v>
      </c>
      <c r="B637" s="15">
        <v>-0.14906520215418889</v>
      </c>
      <c r="C637" s="15">
        <v>6.0507410316088715E-2</v>
      </c>
      <c r="D637" s="15">
        <v>-3.2580481985844158E-2</v>
      </c>
      <c r="E637" s="15">
        <v>0.2053217516685788</v>
      </c>
      <c r="F637" s="15">
        <v>-0.11658478101943162</v>
      </c>
      <c r="G637" s="15">
        <v>0.17449755931815106</v>
      </c>
      <c r="H637" s="15">
        <v>-6.0167043143384405E-2</v>
      </c>
      <c r="I637" s="15">
        <v>0.22514499427202073</v>
      </c>
      <c r="J637" s="15">
        <v>4.335828095444165E-2</v>
      </c>
      <c r="K637" s="15">
        <v>-1.7330170655102985E-2</v>
      </c>
      <c r="L637" s="15">
        <v>-7.4964719085647696E-2</v>
      </c>
      <c r="M637" s="15">
        <v>-0.41953360808753343</v>
      </c>
      <c r="N637" s="15">
        <v>-0.399077272962024</v>
      </c>
      <c r="O637" s="15">
        <v>-2.1270296504084497E-2</v>
      </c>
      <c r="P637" s="15">
        <v>9.9808114407822224E-2</v>
      </c>
      <c r="Q637" s="15">
        <v>-0.21571291469442491</v>
      </c>
      <c r="R637" s="15">
        <v>-3.822704260491315E-2</v>
      </c>
      <c r="S637" s="15">
        <v>0.16309633960470349</v>
      </c>
      <c r="T637" s="15">
        <v>-2.9706443242190003E-2</v>
      </c>
      <c r="U637" s="15">
        <v>-0.18025555320517872</v>
      </c>
      <c r="V637" s="15">
        <v>8.4670518911145423E-2</v>
      </c>
      <c r="W637" s="15">
        <v>-9.3753457293249146E-2</v>
      </c>
      <c r="AB637" s="15">
        <f t="shared" si="30"/>
        <v>-3.5992000781102068E-2</v>
      </c>
      <c r="AC637" s="3">
        <f t="shared" si="28"/>
        <v>0.16738154941272582</v>
      </c>
      <c r="AD637" s="3">
        <f t="shared" si="29"/>
        <v>3.5685866239505148E-2</v>
      </c>
    </row>
    <row r="638" spans="1:30">
      <c r="A638" s="15">
        <v>37.566872848662534</v>
      </c>
      <c r="B638" s="15">
        <v>-0.15539891457925945</v>
      </c>
      <c r="C638" s="15">
        <v>7.1418618773964021E-2</v>
      </c>
      <c r="D638" s="15">
        <v>-2.6778161243604177E-2</v>
      </c>
      <c r="E638" s="15">
        <v>0.20392416669908986</v>
      </c>
      <c r="F638" s="15">
        <v>-0.11425138403599787</v>
      </c>
      <c r="G638" s="15">
        <v>0.17617465592298406</v>
      </c>
      <c r="H638" s="15">
        <v>-6.6150635158109233E-2</v>
      </c>
      <c r="I638" s="15">
        <v>0.23419267402001898</v>
      </c>
      <c r="J638" s="15">
        <v>4.7549521804973585E-2</v>
      </c>
      <c r="K638" s="15">
        <v>-1.9934298270928526E-2</v>
      </c>
      <c r="L638" s="15">
        <v>-8.5255376659549451E-2</v>
      </c>
      <c r="M638" s="15">
        <v>-0.4056882183892182</v>
      </c>
      <c r="N638" s="15">
        <v>-0.40766069460300497</v>
      </c>
      <c r="O638" s="15">
        <v>-2.2025808777920087E-2</v>
      </c>
      <c r="P638" s="15">
        <v>9.9614313231744578E-2</v>
      </c>
      <c r="Q638" s="15">
        <v>-0.20606431694439492</v>
      </c>
      <c r="R638" s="15">
        <v>-5.3495093135483458E-2</v>
      </c>
      <c r="S638" s="15">
        <v>0.16198957781745027</v>
      </c>
      <c r="T638" s="15">
        <v>-4.538762485612665E-2</v>
      </c>
      <c r="U638" s="15">
        <v>-0.17984822876017395</v>
      </c>
      <c r="V638" s="15">
        <v>7.8817455385227081E-2</v>
      </c>
      <c r="W638" s="15">
        <v>-0.10429405400510776</v>
      </c>
      <c r="AB638" s="15">
        <f t="shared" si="30"/>
        <v>-3.720690117106483E-2</v>
      </c>
      <c r="AC638" s="3">
        <f t="shared" si="28"/>
        <v>0.16768119782900998</v>
      </c>
      <c r="AD638" s="3">
        <f t="shared" si="29"/>
        <v>3.5749751496511752E-2</v>
      </c>
    </row>
    <row r="639" spans="1:30">
      <c r="A639" s="15">
        <v>37.665176846696461</v>
      </c>
      <c r="B639" s="15">
        <v>-0.15938297927837736</v>
      </c>
      <c r="C639" s="15">
        <v>8.0002056709809879E-2</v>
      </c>
      <c r="D639" s="15">
        <v>-2.0429296759496975E-2</v>
      </c>
      <c r="E639" s="15">
        <v>0.20361919705305165</v>
      </c>
      <c r="F639" s="15">
        <v>-0.10809652196305052</v>
      </c>
      <c r="G639" s="15">
        <v>0.17395035545064541</v>
      </c>
      <c r="H639" s="15">
        <v>-7.4619508412041249E-2</v>
      </c>
      <c r="I639" s="15">
        <v>0.24115167171362503</v>
      </c>
      <c r="J639" s="15">
        <v>5.2053110356084294E-2</v>
      </c>
      <c r="K639" s="15">
        <v>-2.2100534515240015E-2</v>
      </c>
      <c r="L639" s="15">
        <v>-9.355126472478606E-2</v>
      </c>
      <c r="M639" s="15">
        <v>-0.39089497794225553</v>
      </c>
      <c r="N639" s="15">
        <v>-0.41842096691711805</v>
      </c>
      <c r="O639" s="15">
        <v>-2.6021920591788528E-2</v>
      </c>
      <c r="P639" s="15">
        <v>0.10070626447639823</v>
      </c>
      <c r="Q639" s="15">
        <v>-0.19585756029555862</v>
      </c>
      <c r="R639" s="15">
        <v>-6.6639544201800266E-2</v>
      </c>
      <c r="S639" s="15">
        <v>0.16244461012288383</v>
      </c>
      <c r="T639" s="15">
        <v>-6.2245222311128216E-2</v>
      </c>
      <c r="U639" s="15">
        <v>-0.1790484628587492</v>
      </c>
      <c r="V639" s="15">
        <v>6.984244114065194E-2</v>
      </c>
      <c r="W639" s="15">
        <v>-0.10833759022518102</v>
      </c>
      <c r="AB639" s="15">
        <f t="shared" si="30"/>
        <v>-3.8267120180610063E-2</v>
      </c>
      <c r="AC639" s="3">
        <f t="shared" si="28"/>
        <v>0.16780829842231035</v>
      </c>
      <c r="AD639" s="3">
        <f t="shared" si="29"/>
        <v>3.577684943405262E-2</v>
      </c>
    </row>
    <row r="640" spans="1:30">
      <c r="A640" s="15">
        <v>37.763480844730381</v>
      </c>
      <c r="B640" s="15">
        <v>-0.16446418720306899</v>
      </c>
      <c r="C640" s="15">
        <v>8.7390477364080885E-2</v>
      </c>
      <c r="D640" s="15">
        <v>-1.5132775004619358E-2</v>
      </c>
      <c r="E640" s="15">
        <v>0.20171069388610399</v>
      </c>
      <c r="F640" s="15">
        <v>-0.10062014815500631</v>
      </c>
      <c r="G640" s="15">
        <v>0.16760448443751802</v>
      </c>
      <c r="H640" s="15">
        <v>-8.4288230499017402E-2</v>
      </c>
      <c r="I640" s="15">
        <v>0.25031696783897373</v>
      </c>
      <c r="J640" s="15">
        <v>5.618917417902753E-2</v>
      </c>
      <c r="K640" s="15">
        <v>-2.5054491118615099E-2</v>
      </c>
      <c r="L640" s="15">
        <v>-0.10141781830463198</v>
      </c>
      <c r="M640" s="15">
        <v>-0.37558028943396427</v>
      </c>
      <c r="N640" s="15">
        <v>-0.42868370080194867</v>
      </c>
      <c r="O640" s="15">
        <v>-2.6849044709124928E-2</v>
      </c>
      <c r="P640" s="15">
        <v>0.10255070953417161</v>
      </c>
      <c r="Q640" s="15">
        <v>-0.18592764935763903</v>
      </c>
      <c r="R640" s="15">
        <v>-7.8682676990113248E-2</v>
      </c>
      <c r="S640" s="15">
        <v>0.16287821056646562</v>
      </c>
      <c r="T640" s="15">
        <v>-7.7752211553635167E-2</v>
      </c>
      <c r="U640" s="15">
        <v>-0.17439730334763817</v>
      </c>
      <c r="V640" s="15">
        <v>6.4750168986013837E-2</v>
      </c>
      <c r="W640" s="15">
        <v>-0.11284209116677919</v>
      </c>
      <c r="AB640" s="15">
        <f t="shared" si="30"/>
        <v>-3.9013715038793029E-2</v>
      </c>
      <c r="AC640" s="3">
        <f t="shared" si="28"/>
        <v>0.16799735177949746</v>
      </c>
      <c r="AD640" s="3">
        <f t="shared" si="29"/>
        <v>3.5817155745234343E-2</v>
      </c>
    </row>
    <row r="641" spans="1:30">
      <c r="A641" s="15">
        <v>37.861784842764294</v>
      </c>
      <c r="B641" s="15">
        <v>-0.16985747457561701</v>
      </c>
      <c r="C641" s="15">
        <v>9.4740431493565702E-2</v>
      </c>
      <c r="D641" s="15">
        <v>-1.2489031976793233E-2</v>
      </c>
      <c r="E641" s="15">
        <v>0.19761325054736523</v>
      </c>
      <c r="F641" s="15">
        <v>-9.189780854132823E-2</v>
      </c>
      <c r="G641" s="15">
        <v>0.15911322742845138</v>
      </c>
      <c r="H641" s="15">
        <v>-9.5679677077205247E-2</v>
      </c>
      <c r="I641" s="15">
        <v>0.25952787639514313</v>
      </c>
      <c r="J641" s="15">
        <v>6.1229384971903646E-2</v>
      </c>
      <c r="K641" s="15">
        <v>-2.7754461006646702E-2</v>
      </c>
      <c r="L641" s="15">
        <v>-0.11051057071047043</v>
      </c>
      <c r="M641" s="15">
        <v>-0.36154148033995465</v>
      </c>
      <c r="N641" s="15">
        <v>-0.43603616841536663</v>
      </c>
      <c r="O641" s="15">
        <v>-2.7092416636524005E-2</v>
      </c>
      <c r="P641" s="15">
        <v>0.10539321184033452</v>
      </c>
      <c r="Q641" s="15">
        <v>-0.17449845508057998</v>
      </c>
      <c r="R641" s="15">
        <v>-8.841277929529838E-2</v>
      </c>
      <c r="S641" s="15">
        <v>0.16258130293022166</v>
      </c>
      <c r="T641" s="15">
        <v>-9.0574605070109879E-2</v>
      </c>
      <c r="U641" s="15">
        <v>-0.16857536749883276</v>
      </c>
      <c r="V641" s="15">
        <v>6.3036814774201824E-2</v>
      </c>
      <c r="W641" s="15">
        <v>-0.11798949839800449</v>
      </c>
      <c r="AB641" s="15">
        <f t="shared" si="30"/>
        <v>-3.9530649738252016E-2</v>
      </c>
      <c r="AC641" s="3">
        <f t="shared" si="28"/>
        <v>0.16808497167299843</v>
      </c>
      <c r="AD641" s="3">
        <f t="shared" si="29"/>
        <v>3.583583636929575E-2</v>
      </c>
    </row>
    <row r="642" spans="1:30">
      <c r="A642" s="15">
        <v>37.960088840798214</v>
      </c>
      <c r="B642" s="15">
        <v>-0.17774243519247732</v>
      </c>
      <c r="C642" s="15">
        <v>0.1008649246437552</v>
      </c>
      <c r="D642" s="15">
        <v>-1.2141542897759653E-2</v>
      </c>
      <c r="E642" s="15">
        <v>0.1934211885539884</v>
      </c>
      <c r="F642" s="15">
        <v>-8.4171056861952351E-2</v>
      </c>
      <c r="G642" s="15">
        <v>0.15001762587676021</v>
      </c>
      <c r="H642" s="15">
        <v>-0.10674032779373699</v>
      </c>
      <c r="I642" s="15">
        <v>0.26660555189522883</v>
      </c>
      <c r="J642" s="15">
        <v>6.6908484226518905E-2</v>
      </c>
      <c r="K642" s="15">
        <v>-3.1340988194716105E-2</v>
      </c>
      <c r="L642" s="15">
        <v>-0.11990273281880304</v>
      </c>
      <c r="M642" s="15">
        <v>-0.34250462387610159</v>
      </c>
      <c r="N642" s="15">
        <v>-0.44439272944366914</v>
      </c>
      <c r="O642" s="15">
        <v>-2.7694915874201052E-2</v>
      </c>
      <c r="P642" s="15">
        <v>0.11302695133231414</v>
      </c>
      <c r="Q642" s="15">
        <v>-0.16436810364781934</v>
      </c>
      <c r="R642" s="15">
        <v>-9.82679768920494E-2</v>
      </c>
      <c r="S642" s="15">
        <v>0.16147255149963102</v>
      </c>
      <c r="T642" s="15">
        <v>-9.9779848382896011E-2</v>
      </c>
      <c r="U642" s="15">
        <v>-0.16245976387757868</v>
      </c>
      <c r="V642" s="15">
        <v>6.3632003680219665E-2</v>
      </c>
      <c r="W642" s="15">
        <v>-0.12468613129541332</v>
      </c>
      <c r="AB642" s="15">
        <f t="shared" si="30"/>
        <v>-4.0011086151852608E-2</v>
      </c>
      <c r="AC642" s="3">
        <f t="shared" si="28"/>
        <v>0.16828434155574365</v>
      </c>
      <c r="AD642" s="3">
        <f t="shared" si="29"/>
        <v>3.5878342171116767E-2</v>
      </c>
    </row>
    <row r="643" spans="1:30">
      <c r="A643" s="15">
        <v>38.058392838832134</v>
      </c>
      <c r="B643" s="15">
        <v>-0.18591008484671204</v>
      </c>
      <c r="C643" s="15">
        <v>0.10671999348107475</v>
      </c>
      <c r="D643" s="15">
        <v>-1.2619507715591272E-2</v>
      </c>
      <c r="E643" s="15">
        <v>0.18836312731648941</v>
      </c>
      <c r="F643" s="15">
        <v>-7.6827407649185969E-2</v>
      </c>
      <c r="G643" s="15">
        <v>0.14066080854432206</v>
      </c>
      <c r="H643" s="15">
        <v>-0.11636910808965416</v>
      </c>
      <c r="I643" s="15">
        <v>0.27329189381971958</v>
      </c>
      <c r="J643" s="15">
        <v>7.1331296338243699E-2</v>
      </c>
      <c r="K643" s="15">
        <v>-3.3637900969673444E-2</v>
      </c>
      <c r="L643" s="15">
        <v>-0.12621038767210027</v>
      </c>
      <c r="M643" s="15">
        <v>-0.3232928300507929</v>
      </c>
      <c r="N643" s="15">
        <v>-0.4527671843519866</v>
      </c>
      <c r="O643" s="15">
        <v>-2.6659167361684964E-2</v>
      </c>
      <c r="P643" s="15">
        <v>0.12202494761369645</v>
      </c>
      <c r="Q643" s="15">
        <v>-0.15620357501659593</v>
      </c>
      <c r="R643" s="15">
        <v>-0.10739203411316499</v>
      </c>
      <c r="S643" s="15">
        <v>0.15950640883554479</v>
      </c>
      <c r="T643" s="15">
        <v>-0.10651486359260896</v>
      </c>
      <c r="U643" s="15">
        <v>-0.15698311628901371</v>
      </c>
      <c r="V643" s="15">
        <v>6.0991927311631333E-2</v>
      </c>
      <c r="W643" s="15">
        <v>-0.12800698838341257</v>
      </c>
      <c r="AB643" s="15">
        <f t="shared" si="30"/>
        <v>-4.0295625129157076E-2</v>
      </c>
      <c r="AC643" s="3">
        <f t="shared" ref="AC643:AC706" si="31">_xlfn.STDEV.P(B643:W643)</f>
        <v>0.16848567184563154</v>
      </c>
      <c r="AD643" s="3">
        <f t="shared" ref="AD643:AD706" si="32">AC643/SQRT(22)</f>
        <v>3.5921265933144944E-2</v>
      </c>
    </row>
    <row r="644" spans="1:30">
      <c r="A644" s="15">
        <v>38.156696836866054</v>
      </c>
      <c r="B644" s="15">
        <v>-0.19043903175780108</v>
      </c>
      <c r="C644" s="15">
        <v>0.11295875055682462</v>
      </c>
      <c r="D644" s="15">
        <v>-1.4888256951474175E-2</v>
      </c>
      <c r="E644" s="15">
        <v>0.18286845159687998</v>
      </c>
      <c r="F644" s="15">
        <v>-6.5795551714714892E-2</v>
      </c>
      <c r="G644" s="15">
        <v>0.13038290604051372</v>
      </c>
      <c r="H644" s="15">
        <v>-0.12751319638559105</v>
      </c>
      <c r="I644" s="15">
        <v>0.28324176915660487</v>
      </c>
      <c r="J644" s="15">
        <v>7.4089684198360414E-2</v>
      </c>
      <c r="K644" s="15">
        <v>-3.4388008810575965E-2</v>
      </c>
      <c r="L644" s="15">
        <v>-0.13229109345503909</v>
      </c>
      <c r="M644" s="15">
        <v>-0.3054022154668668</v>
      </c>
      <c r="N644" s="15">
        <v>-0.46064306879053291</v>
      </c>
      <c r="O644" s="15">
        <v>-2.868931939801583E-2</v>
      </c>
      <c r="P644" s="15">
        <v>0.13065374200858099</v>
      </c>
      <c r="Q644" s="15">
        <v>-0.14813705450735307</v>
      </c>
      <c r="R644" s="15">
        <v>-0.11471422677065526</v>
      </c>
      <c r="S644" s="15">
        <v>0.15623534555580559</v>
      </c>
      <c r="T644" s="15">
        <v>-0.10823376068439845</v>
      </c>
      <c r="U644" s="15">
        <v>-0.15475542012255417</v>
      </c>
      <c r="V644" s="15">
        <v>6.053345301985727E-2</v>
      </c>
      <c r="W644" s="15">
        <v>-0.1224717025306641</v>
      </c>
      <c r="AB644" s="15">
        <f t="shared" si="30"/>
        <v>-3.9881718418764062E-2</v>
      </c>
      <c r="AC644" s="3">
        <f t="shared" si="31"/>
        <v>0.16880340631456639</v>
      </c>
      <c r="AD644" s="3">
        <f t="shared" si="32"/>
        <v>3.598900714953273E-2</v>
      </c>
    </row>
    <row r="645" spans="1:30">
      <c r="A645" s="15">
        <v>38.255000834899974</v>
      </c>
      <c r="B645" s="15">
        <v>-0.19777191050886034</v>
      </c>
      <c r="C645" s="15">
        <v>0.11739926948975428</v>
      </c>
      <c r="D645" s="15">
        <v>-1.6977040600965276E-2</v>
      </c>
      <c r="E645" s="15">
        <v>0.17915165352969953</v>
      </c>
      <c r="F645" s="15">
        <v>-5.6234888388805991E-2</v>
      </c>
      <c r="G645" s="15">
        <v>0.12062237045993547</v>
      </c>
      <c r="H645" s="15">
        <v>-0.13655236162427287</v>
      </c>
      <c r="I645" s="15">
        <v>0.29234303271815976</v>
      </c>
      <c r="J645" s="15">
        <v>7.6124501963564697E-2</v>
      </c>
      <c r="K645" s="15">
        <v>-3.2913163521898825E-2</v>
      </c>
      <c r="L645" s="15">
        <v>-0.13819493982048708</v>
      </c>
      <c r="M645" s="15">
        <v>-0.28964577591649704</v>
      </c>
      <c r="N645" s="15">
        <v>-0.468146225364722</v>
      </c>
      <c r="O645" s="15">
        <v>-3.0325457897432594E-2</v>
      </c>
      <c r="P645" s="15">
        <v>0.14089736788163401</v>
      </c>
      <c r="Q645" s="15">
        <v>-0.1394356019215571</v>
      </c>
      <c r="R645" s="15">
        <v>-0.11967063258240211</v>
      </c>
      <c r="S645" s="15">
        <v>0.1523988613442453</v>
      </c>
      <c r="T645" s="15">
        <v>-0.10842099026468095</v>
      </c>
      <c r="U645" s="15">
        <v>-0.15156248381001147</v>
      </c>
      <c r="V645" s="15">
        <v>6.3038452276026558E-2</v>
      </c>
      <c r="W645" s="15">
        <v>-0.12067147073122275</v>
      </c>
      <c r="AB645" s="15">
        <f t="shared" si="30"/>
        <v>-3.9297610604127127E-2</v>
      </c>
      <c r="AC645" s="3">
        <f t="shared" si="31"/>
        <v>0.169649659059219</v>
      </c>
      <c r="AD645" s="3">
        <f t="shared" si="32"/>
        <v>3.6169428840910567E-2</v>
      </c>
    </row>
    <row r="646" spans="1:30">
      <c r="A646" s="15">
        <v>38.353304832933894</v>
      </c>
      <c r="B646" s="15">
        <v>-0.20475115622212095</v>
      </c>
      <c r="C646" s="15">
        <v>0.12051768269107177</v>
      </c>
      <c r="D646" s="15">
        <v>-2.2509192744310205E-2</v>
      </c>
      <c r="E646" s="15">
        <v>0.17870908514529765</v>
      </c>
      <c r="F646" s="15">
        <v>-4.4157945696074154E-2</v>
      </c>
      <c r="G646" s="15">
        <v>0.10675967129405803</v>
      </c>
      <c r="H646" s="15">
        <v>-0.14489325699755767</v>
      </c>
      <c r="I646" s="15">
        <v>0.29947867341133438</v>
      </c>
      <c r="J646" s="15">
        <v>7.7513964874686092E-2</v>
      </c>
      <c r="K646" s="15">
        <v>-2.6297907579024386E-2</v>
      </c>
      <c r="L646" s="15">
        <v>-0.14716480650435104</v>
      </c>
      <c r="M646" s="15">
        <v>-0.27606485605902548</v>
      </c>
      <c r="N646" s="15">
        <v>-0.4715367669541819</v>
      </c>
      <c r="O646" s="15">
        <v>-3.0169813820734904E-2</v>
      </c>
      <c r="P646" s="15">
        <v>0.14904687314049495</v>
      </c>
      <c r="Q646" s="15">
        <v>-0.13146589983033463</v>
      </c>
      <c r="R646" s="15">
        <v>-0.12348228428005237</v>
      </c>
      <c r="S646" s="15">
        <v>0.14815027742749309</v>
      </c>
      <c r="T646" s="15">
        <v>-0.10637160210802905</v>
      </c>
      <c r="U646" s="15">
        <v>-0.15065214011604078</v>
      </c>
      <c r="V646" s="15">
        <v>6.6745167191283164E-2</v>
      </c>
      <c r="W646" s="15">
        <v>-0.12138431722346517</v>
      </c>
      <c r="AB646" s="15">
        <f t="shared" si="30"/>
        <v>-3.8817297770890165E-2</v>
      </c>
      <c r="AC646" s="3">
        <f t="shared" si="31"/>
        <v>0.17022606919912614</v>
      </c>
      <c r="AD646" s="3">
        <f t="shared" si="32"/>
        <v>3.6292319895653402E-2</v>
      </c>
    </row>
    <row r="647" spans="1:30">
      <c r="A647" s="15">
        <v>38.451608830967814</v>
      </c>
      <c r="B647" s="15">
        <v>-0.20710577957601861</v>
      </c>
      <c r="C647" s="15">
        <v>0.12568758758283038</v>
      </c>
      <c r="D647" s="15">
        <v>-2.5169941461256992E-2</v>
      </c>
      <c r="E647" s="15">
        <v>0.17974847498643678</v>
      </c>
      <c r="F647" s="15">
        <v>-3.2624827289005252E-2</v>
      </c>
      <c r="G647" s="15">
        <v>8.8474704863401615E-2</v>
      </c>
      <c r="H647" s="15">
        <v>-0.15378639027987789</v>
      </c>
      <c r="I647" s="15">
        <v>0.30664999024563189</v>
      </c>
      <c r="J647" s="15">
        <v>8.1921683875301368E-2</v>
      </c>
      <c r="K647" s="15">
        <v>-1.8212133934601304E-2</v>
      </c>
      <c r="L647" s="15">
        <v>-0.15662255564211625</v>
      </c>
      <c r="M647" s="15">
        <v>-0.26067854766244875</v>
      </c>
      <c r="N647" s="15">
        <v>-0.47286400408324408</v>
      </c>
      <c r="O647" s="15">
        <v>-3.0722825240904528E-2</v>
      </c>
      <c r="P647" s="15">
        <v>0.15638401885741182</v>
      </c>
      <c r="Q647" s="15">
        <v>-0.12140723888834681</v>
      </c>
      <c r="R647" s="15">
        <v>-0.12486651328479705</v>
      </c>
      <c r="S647" s="15">
        <v>0.14117941499211464</v>
      </c>
      <c r="T647" s="15">
        <v>-0.10483078579894796</v>
      </c>
      <c r="U647" s="15">
        <v>-0.15035617868932899</v>
      </c>
      <c r="V647" s="15">
        <v>7.8498364257117023E-2</v>
      </c>
      <c r="W647" s="15">
        <v>-0.1179315242708044</v>
      </c>
      <c r="AB647" s="15">
        <f t="shared" si="30"/>
        <v>-3.7210682110975161E-2</v>
      </c>
      <c r="AC647" s="3">
        <f t="shared" si="31"/>
        <v>0.17058777621148138</v>
      </c>
      <c r="AD647" s="3">
        <f t="shared" si="32"/>
        <v>3.6369436089798389E-2</v>
      </c>
    </row>
    <row r="648" spans="1:30">
      <c r="A648" s="15">
        <v>38.549912829001734</v>
      </c>
      <c r="B648" s="15">
        <v>-0.2089627880938762</v>
      </c>
      <c r="C648" s="15">
        <v>0.12871580592811332</v>
      </c>
      <c r="D648" s="15">
        <v>-2.6403049314128818E-2</v>
      </c>
      <c r="E648" s="15">
        <v>0.1809487916538772</v>
      </c>
      <c r="F648" s="15">
        <v>-2.1564628501882378E-2</v>
      </c>
      <c r="G648" s="15">
        <v>7.366697361079784E-2</v>
      </c>
      <c r="H648" s="15">
        <v>-0.1593603416994171</v>
      </c>
      <c r="I648" s="15">
        <v>0.31378642794675465</v>
      </c>
      <c r="J648" s="15">
        <v>8.9314103140273118E-2</v>
      </c>
      <c r="K648" s="15">
        <v>-1.0329686090179242E-2</v>
      </c>
      <c r="L648" s="15">
        <v>-0.16719921310081698</v>
      </c>
      <c r="M648" s="15">
        <v>-0.24726383237961322</v>
      </c>
      <c r="N648" s="15">
        <v>-0.47186793442018737</v>
      </c>
      <c r="O648" s="15">
        <v>-3.0923092630067033E-2</v>
      </c>
      <c r="P648" s="15">
        <v>0.16233253707366499</v>
      </c>
      <c r="Q648" s="15">
        <v>-0.11157135401609793</v>
      </c>
      <c r="R648" s="15">
        <v>-0.12402511711474709</v>
      </c>
      <c r="S648" s="15">
        <v>0.13382801935419475</v>
      </c>
      <c r="T648" s="15">
        <v>-0.1034609124502547</v>
      </c>
      <c r="U648" s="15">
        <v>-0.1496000187224665</v>
      </c>
      <c r="V648" s="15">
        <v>9.7017558097394721E-2</v>
      </c>
      <c r="W648" s="15">
        <v>-0.116866630571184</v>
      </c>
      <c r="AB648" s="15">
        <f t="shared" si="30"/>
        <v>-3.4990381013629453E-2</v>
      </c>
      <c r="AC648" s="3">
        <f t="shared" si="31"/>
        <v>0.17129561187952907</v>
      </c>
      <c r="AD648" s="3">
        <f t="shared" si="32"/>
        <v>3.6520347161288207E-2</v>
      </c>
    </row>
    <row r="649" spans="1:30">
      <c r="A649" s="15">
        <v>38.648216827035654</v>
      </c>
      <c r="B649" s="15">
        <v>-0.20803343566620983</v>
      </c>
      <c r="C649" s="15">
        <v>0.13200637972311985</v>
      </c>
      <c r="D649" s="15">
        <v>-2.4396524300971095E-2</v>
      </c>
      <c r="E649" s="15">
        <v>0.18117220961245623</v>
      </c>
      <c r="F649" s="15">
        <v>-8.102259192281358E-3</v>
      </c>
      <c r="G649" s="15">
        <v>5.8165983945238739E-2</v>
      </c>
      <c r="H649" s="15">
        <v>-0.16197183176966684</v>
      </c>
      <c r="I649" s="15">
        <v>0.31958672714166686</v>
      </c>
      <c r="J649" s="15">
        <v>9.0698818706117762E-2</v>
      </c>
      <c r="K649" s="15">
        <v>-2.8279723805052165E-3</v>
      </c>
      <c r="L649" s="15">
        <v>-0.17914960978284147</v>
      </c>
      <c r="M649" s="15">
        <v>-0.23302860376067477</v>
      </c>
      <c r="N649" s="15">
        <v>-0.47075796473403059</v>
      </c>
      <c r="O649" s="15">
        <v>-2.9319564728389855E-2</v>
      </c>
      <c r="P649" s="15">
        <v>0.16602215680440269</v>
      </c>
      <c r="Q649" s="15">
        <v>-0.10325375681718041</v>
      </c>
      <c r="R649" s="15">
        <v>-0.12272384105280432</v>
      </c>
      <c r="S649" s="15">
        <v>0.12369785017574964</v>
      </c>
      <c r="T649" s="15">
        <v>-0.10088039124331132</v>
      </c>
      <c r="U649" s="15">
        <v>-0.14663302068218509</v>
      </c>
      <c r="V649" s="15">
        <v>0.1182507582488911</v>
      </c>
      <c r="W649" s="15">
        <v>-0.10476685481855019</v>
      </c>
      <c r="AB649" s="15">
        <f t="shared" si="30"/>
        <v>-3.2102033935089064E-2</v>
      </c>
      <c r="AC649" s="3">
        <f t="shared" si="31"/>
        <v>0.17130489175592722</v>
      </c>
      <c r="AD649" s="3">
        <f t="shared" si="32"/>
        <v>3.6522325637583987E-2</v>
      </c>
    </row>
    <row r="650" spans="1:30">
      <c r="A650" s="15">
        <v>38.746520825069581</v>
      </c>
      <c r="B650" s="15">
        <v>-0.20576980473485382</v>
      </c>
      <c r="C650" s="15">
        <v>0.13418440714409197</v>
      </c>
      <c r="D650" s="15">
        <v>-2.2495720786881425E-2</v>
      </c>
      <c r="E650" s="15">
        <v>0.18216777515459956</v>
      </c>
      <c r="F650" s="15">
        <v>3.498981804098892E-3</v>
      </c>
      <c r="G650" s="15">
        <v>4.1774049562182648E-2</v>
      </c>
      <c r="H650" s="15">
        <v>-0.16166907914640002</v>
      </c>
      <c r="I650" s="15">
        <v>0.32110955769280708</v>
      </c>
      <c r="J650" s="15">
        <v>9.1896473193039924E-2</v>
      </c>
      <c r="K650" s="15">
        <v>2.5145599079802608E-3</v>
      </c>
      <c r="L650" s="15">
        <v>-0.1950941828374963</v>
      </c>
      <c r="M650" s="15">
        <v>-0.22058310801225314</v>
      </c>
      <c r="N650" s="15">
        <v>-0.46846645968936912</v>
      </c>
      <c r="O650" s="15">
        <v>-2.5588123144163429E-2</v>
      </c>
      <c r="P650" s="15">
        <v>0.16597937828809081</v>
      </c>
      <c r="Q650" s="15">
        <v>-9.4176508345794968E-2</v>
      </c>
      <c r="R650" s="15">
        <v>-0.12170631430149796</v>
      </c>
      <c r="S650" s="15">
        <v>0.11408318458300752</v>
      </c>
      <c r="T650" s="15">
        <v>-9.9828316564880976E-2</v>
      </c>
      <c r="U650" s="15">
        <v>-0.13960692656391635</v>
      </c>
      <c r="V650" s="15">
        <v>0.1434903903902679</v>
      </c>
      <c r="W650" s="15">
        <v>-8.8547650901367722E-2</v>
      </c>
      <c r="AB650" s="15">
        <f t="shared" si="30"/>
        <v>-2.9219701695850388E-2</v>
      </c>
      <c r="AC650" s="3">
        <f t="shared" si="31"/>
        <v>0.17104986219782362</v>
      </c>
      <c r="AD650" s="3">
        <f t="shared" si="32"/>
        <v>3.6467953153104443E-2</v>
      </c>
    </row>
    <row r="651" spans="1:30">
      <c r="A651" s="15">
        <v>38.844824823103501</v>
      </c>
      <c r="B651" s="15">
        <v>-0.20188553760240927</v>
      </c>
      <c r="C651" s="15">
        <v>0.13644456945946043</v>
      </c>
      <c r="D651" s="15">
        <v>-2.1407527452463784E-2</v>
      </c>
      <c r="E651" s="15">
        <v>0.18588921360709743</v>
      </c>
      <c r="F651" s="15">
        <v>1.5635163776370292E-2</v>
      </c>
      <c r="G651" s="15">
        <v>2.723547442542221E-2</v>
      </c>
      <c r="H651" s="15">
        <v>-0.15764837049013239</v>
      </c>
      <c r="I651" s="15">
        <v>0.32027387157025333</v>
      </c>
      <c r="J651" s="15">
        <v>9.6077668894319193E-2</v>
      </c>
      <c r="K651" s="15">
        <v>5.1746183488950966E-3</v>
      </c>
      <c r="L651" s="15">
        <v>-0.20614550356791392</v>
      </c>
      <c r="M651" s="15">
        <v>-0.21226343960067173</v>
      </c>
      <c r="N651" s="15">
        <v>-0.46748033767104696</v>
      </c>
      <c r="O651" s="15">
        <v>-2.3879863724827394E-2</v>
      </c>
      <c r="P651" s="15">
        <v>0.16249786218036627</v>
      </c>
      <c r="Q651" s="15">
        <v>-8.5777748981568619E-2</v>
      </c>
      <c r="R651" s="15">
        <v>-0.12063340043057898</v>
      </c>
      <c r="S651" s="15">
        <v>0.10542448224778109</v>
      </c>
      <c r="T651" s="15">
        <v>-9.5648388723398911E-2</v>
      </c>
      <c r="U651" s="15">
        <v>-0.13396127116973475</v>
      </c>
      <c r="V651" s="15">
        <v>0.16682229375388294</v>
      </c>
      <c r="W651" s="15">
        <v>-7.4817420677096874E-2</v>
      </c>
      <c r="AB651" s="15">
        <f t="shared" si="30"/>
        <v>-2.6366981446727059E-2</v>
      </c>
      <c r="AC651" s="3">
        <f t="shared" si="31"/>
        <v>0.17100996733725016</v>
      </c>
      <c r="AD651" s="3">
        <f t="shared" si="32"/>
        <v>3.6459447540251273E-2</v>
      </c>
    </row>
    <row r="652" spans="1:30">
      <c r="A652" s="15">
        <v>38.943128821137421</v>
      </c>
      <c r="B652" s="15">
        <v>-0.19488447782172544</v>
      </c>
      <c r="C652" s="15">
        <v>0.13722819664040276</v>
      </c>
      <c r="D652" s="15">
        <v>-1.9587212213332147E-2</v>
      </c>
      <c r="E652" s="15">
        <v>0.19094530358106176</v>
      </c>
      <c r="F652" s="15">
        <v>3.0468541584062394E-2</v>
      </c>
      <c r="G652" s="15">
        <v>1.2754543389335687E-2</v>
      </c>
      <c r="H652" s="15">
        <v>-0.15769195114627513</v>
      </c>
      <c r="I652" s="15">
        <v>0.3162646657127301</v>
      </c>
      <c r="J652" s="15">
        <v>0.10218975209425907</v>
      </c>
      <c r="K652" s="15">
        <v>7.3400824683213595E-3</v>
      </c>
      <c r="L652" s="15">
        <v>-0.21585359382106364</v>
      </c>
      <c r="M652" s="15">
        <v>-0.20409600018670288</v>
      </c>
      <c r="N652" s="15">
        <v>-0.46823346749689887</v>
      </c>
      <c r="O652" s="15">
        <v>-1.9788967451131796E-2</v>
      </c>
      <c r="P652" s="15">
        <v>0.1593131653530582</v>
      </c>
      <c r="Q652" s="15">
        <v>-7.7435662972759195E-2</v>
      </c>
      <c r="R652" s="15">
        <v>-0.11879919698637463</v>
      </c>
      <c r="S652" s="15">
        <v>9.8276470365131777E-2</v>
      </c>
      <c r="T652" s="15">
        <v>-8.5494930430046773E-2</v>
      </c>
      <c r="U652" s="15">
        <v>-0.12737499107387787</v>
      </c>
      <c r="V652" s="15">
        <v>0.19077997717220266</v>
      </c>
      <c r="W652" s="15">
        <v>-5.8012556588317304E-2</v>
      </c>
      <c r="AB652" s="15">
        <f t="shared" si="30"/>
        <v>-2.2804195901269995E-2</v>
      </c>
      <c r="AC652" s="3">
        <f t="shared" si="31"/>
        <v>0.17122807510755131</v>
      </c>
      <c r="AD652" s="3">
        <f t="shared" si="32"/>
        <v>3.6505948273122202E-2</v>
      </c>
    </row>
    <row r="653" spans="1:30">
      <c r="A653" s="15">
        <v>39.041432819171341</v>
      </c>
      <c r="B653" s="15">
        <v>-0.18724939380596817</v>
      </c>
      <c r="C653" s="15">
        <v>0.13726972927154271</v>
      </c>
      <c r="D653" s="15">
        <v>-1.9344099221716544E-2</v>
      </c>
      <c r="E653" s="15">
        <v>0.19310478001709999</v>
      </c>
      <c r="F653" s="15">
        <v>4.2129105389486193E-2</v>
      </c>
      <c r="G653" s="15">
        <v>9.1487272767992473E-4</v>
      </c>
      <c r="H653" s="15">
        <v>-0.15642837660731321</v>
      </c>
      <c r="I653" s="15">
        <v>0.30884730348218292</v>
      </c>
      <c r="J653" s="15">
        <v>0.10798791124635754</v>
      </c>
      <c r="K653" s="15">
        <v>1.0148268067376171E-2</v>
      </c>
      <c r="L653" s="15">
        <v>-0.22728414144351455</v>
      </c>
      <c r="M653" s="15">
        <v>-0.19726988843342519</v>
      </c>
      <c r="N653" s="15">
        <v>-0.4670493125313519</v>
      </c>
      <c r="O653" s="15">
        <v>-1.4850118903022654E-2</v>
      </c>
      <c r="P653" s="15">
        <v>0.15568664503582466</v>
      </c>
      <c r="Q653" s="15">
        <v>-7.0737755541273747E-2</v>
      </c>
      <c r="R653" s="15">
        <v>-0.11620785039802813</v>
      </c>
      <c r="S653" s="15">
        <v>9.1025632619583338E-2</v>
      </c>
      <c r="T653" s="15">
        <v>-7.5711564639203158E-2</v>
      </c>
      <c r="U653" s="15">
        <v>-0.12431164653624642</v>
      </c>
      <c r="V653" s="15">
        <v>0.21346273423194523</v>
      </c>
      <c r="W653" s="15">
        <v>-3.7927137712250557E-2</v>
      </c>
      <c r="AB653" s="15">
        <f t="shared" si="30"/>
        <v>-1.9717922894737977E-2</v>
      </c>
      <c r="AC653" s="3">
        <f t="shared" si="31"/>
        <v>0.17116759616991464</v>
      </c>
      <c r="AD653" s="3">
        <f t="shared" si="32"/>
        <v>3.649305412029364E-2</v>
      </c>
    </row>
    <row r="654" spans="1:30">
      <c r="A654" s="15">
        <v>39.139736817205261</v>
      </c>
      <c r="B654" s="15">
        <v>-0.18253678145137689</v>
      </c>
      <c r="C654" s="15">
        <v>0.13866239507354525</v>
      </c>
      <c r="D654" s="15">
        <v>-2.0825617472436306E-2</v>
      </c>
      <c r="E654" s="15">
        <v>0.19460553596796767</v>
      </c>
      <c r="F654" s="15">
        <v>5.451005695581039E-2</v>
      </c>
      <c r="G654" s="15">
        <v>-1.0773965332087975E-2</v>
      </c>
      <c r="H654" s="15">
        <v>-0.1530489762941733</v>
      </c>
      <c r="I654" s="15">
        <v>0.30280729025592318</v>
      </c>
      <c r="J654" s="15">
        <v>0.11480650225065188</v>
      </c>
      <c r="K654" s="15">
        <v>8.1427145523410762E-3</v>
      </c>
      <c r="L654" s="15">
        <v>-0.24315154625173813</v>
      </c>
      <c r="M654" s="15">
        <v>-0.19497358343665208</v>
      </c>
      <c r="N654" s="15">
        <v>-0.4712677960301378</v>
      </c>
      <c r="O654" s="15">
        <v>-9.778686653586121E-3</v>
      </c>
      <c r="P654" s="15">
        <v>0.15192917885882318</v>
      </c>
      <c r="Q654" s="15">
        <v>-6.8938730218692179E-2</v>
      </c>
      <c r="R654" s="15">
        <v>-0.11345705716154386</v>
      </c>
      <c r="S654" s="15">
        <v>8.3853694154931741E-2</v>
      </c>
      <c r="T654" s="15">
        <v>-6.6138290555996557E-2</v>
      </c>
      <c r="U654" s="15">
        <v>-0.12152659595510321</v>
      </c>
      <c r="V654" s="15">
        <v>0.23134494303751024</v>
      </c>
      <c r="W654" s="15">
        <v>-1.8302954066212972E-2</v>
      </c>
      <c r="AB654" s="15">
        <f t="shared" si="30"/>
        <v>-1.7911739535101494E-2</v>
      </c>
      <c r="AC654" s="3">
        <f t="shared" si="31"/>
        <v>0.17258831235743699</v>
      </c>
      <c r="AD654" s="3">
        <f t="shared" si="32"/>
        <v>3.6795951829211415E-2</v>
      </c>
    </row>
    <row r="655" spans="1:30">
      <c r="A655" s="15">
        <v>39.238040815239174</v>
      </c>
      <c r="B655" s="15">
        <v>-0.18059532986975824</v>
      </c>
      <c r="C655" s="15">
        <v>0.14137516789871474</v>
      </c>
      <c r="D655" s="15">
        <v>-2.1304202266132329E-2</v>
      </c>
      <c r="E655" s="15">
        <v>0.1924167902359433</v>
      </c>
      <c r="F655" s="15">
        <v>6.8954216757560971E-2</v>
      </c>
      <c r="G655" s="15">
        <v>-2.3249292694978527E-2</v>
      </c>
      <c r="H655" s="15">
        <v>-0.14876179231182918</v>
      </c>
      <c r="I655" s="15">
        <v>0.29733098531203389</v>
      </c>
      <c r="J655" s="15">
        <v>0.11739507969965206</v>
      </c>
      <c r="K655" s="15">
        <v>5.9039408669157856E-3</v>
      </c>
      <c r="L655" s="15">
        <v>-0.26048371235670315</v>
      </c>
      <c r="M655" s="15">
        <v>-0.19481167523462831</v>
      </c>
      <c r="N655" s="15">
        <v>-0.47262896255980491</v>
      </c>
      <c r="O655" s="15">
        <v>-3.7505625034964531E-3</v>
      </c>
      <c r="P655" s="15">
        <v>0.15036294140769735</v>
      </c>
      <c r="Q655" s="15">
        <v>-6.6189531560840051E-2</v>
      </c>
      <c r="R655" s="15">
        <v>-0.11065090241605224</v>
      </c>
      <c r="S655" s="15">
        <v>7.9223612389708209E-2</v>
      </c>
      <c r="T655" s="15">
        <v>-5.5046164999447221E-2</v>
      </c>
      <c r="U655" s="15">
        <v>-0.119897251744747</v>
      </c>
      <c r="V655" s="15">
        <v>0.25003080200053207</v>
      </c>
      <c r="W655" s="15">
        <v>-5.060412379831839E-3</v>
      </c>
      <c r="AB655" s="15">
        <f t="shared" si="30"/>
        <v>-1.6338011651340505E-2</v>
      </c>
      <c r="AC655" s="3">
        <f t="shared" si="31"/>
        <v>0.17431772932311257</v>
      </c>
      <c r="AD655" s="3">
        <f t="shared" si="32"/>
        <v>3.7164664765170996E-2</v>
      </c>
    </row>
    <row r="656" spans="1:30">
      <c r="A656" s="15">
        <v>39.336344813273094</v>
      </c>
      <c r="B656" s="15">
        <v>-0.17751961630917718</v>
      </c>
      <c r="C656" s="15">
        <v>0.14293577653445297</v>
      </c>
      <c r="D656" s="15">
        <v>-2.4067898393783167E-2</v>
      </c>
      <c r="E656" s="15">
        <v>0.18720047514212079</v>
      </c>
      <c r="F656" s="15">
        <v>8.258692328619445E-2</v>
      </c>
      <c r="G656" s="15">
        <v>-3.439782047893053E-2</v>
      </c>
      <c r="H656" s="15">
        <v>-0.14355595436822469</v>
      </c>
      <c r="I656" s="15">
        <v>0.29424768342378738</v>
      </c>
      <c r="J656" s="15">
        <v>0.12106856736630023</v>
      </c>
      <c r="K656" s="15">
        <v>5.9342490914850972E-3</v>
      </c>
      <c r="L656" s="15">
        <v>-0.27900447691059355</v>
      </c>
      <c r="M656" s="15">
        <v>-0.19717117149502106</v>
      </c>
      <c r="N656" s="15">
        <v>-0.47496469637337557</v>
      </c>
      <c r="O656" s="15">
        <v>1.9385605261011804E-3</v>
      </c>
      <c r="P656" s="15">
        <v>0.14593654052749225</v>
      </c>
      <c r="Q656" s="15">
        <v>-6.2394911247014587E-2</v>
      </c>
      <c r="R656" s="15">
        <v>-0.10969160007958591</v>
      </c>
      <c r="S656" s="15">
        <v>7.7888744832756415E-2</v>
      </c>
      <c r="T656" s="15">
        <v>-4.4122963404944114E-2</v>
      </c>
      <c r="U656" s="15">
        <v>-0.1186386407797158</v>
      </c>
      <c r="V656" s="15">
        <v>0.27383695821639714</v>
      </c>
      <c r="W656" s="15">
        <v>5.2211190835001926E-3</v>
      </c>
      <c r="AB656" s="15">
        <f t="shared" si="30"/>
        <v>-1.4851552354989909E-2</v>
      </c>
      <c r="AC656" s="3">
        <f t="shared" si="31"/>
        <v>0.17700049463774944</v>
      </c>
      <c r="AD656" s="3">
        <f t="shared" si="32"/>
        <v>3.7736632252065562E-2</v>
      </c>
    </row>
    <row r="657" spans="1:30">
      <c r="A657" s="15">
        <v>39.434648811307021</v>
      </c>
      <c r="B657" s="15">
        <v>-0.1713828891335408</v>
      </c>
      <c r="C657" s="15">
        <v>0.14388541734039256</v>
      </c>
      <c r="D657" s="15">
        <v>-2.8535489333787918E-2</v>
      </c>
      <c r="E657" s="15">
        <v>0.17941256566238542</v>
      </c>
      <c r="F657" s="15">
        <v>9.4923362058976141E-2</v>
      </c>
      <c r="G657" s="15">
        <v>-4.5355527602702929E-2</v>
      </c>
      <c r="H657" s="15">
        <v>-0.13289747538289895</v>
      </c>
      <c r="I657" s="15">
        <v>0.28856298823648746</v>
      </c>
      <c r="J657" s="15">
        <v>0.12805095921328852</v>
      </c>
      <c r="K657" s="15">
        <v>6.3742566474132263E-3</v>
      </c>
      <c r="L657" s="15">
        <v>-0.29785651684047987</v>
      </c>
      <c r="M657" s="15">
        <v>-0.19943575751995471</v>
      </c>
      <c r="N657" s="15">
        <v>-0.47780675765665681</v>
      </c>
      <c r="O657" s="15">
        <v>5.5791102501098729E-3</v>
      </c>
      <c r="P657" s="15">
        <v>0.14383416862619017</v>
      </c>
      <c r="Q657" s="15">
        <v>-6.2044090890227145E-2</v>
      </c>
      <c r="R657" s="15">
        <v>-0.11025018845924976</v>
      </c>
      <c r="S657" s="15">
        <v>7.6913513315650425E-2</v>
      </c>
      <c r="T657" s="15">
        <v>-3.1351363524086281E-2</v>
      </c>
      <c r="U657" s="15">
        <v>-0.11825517006967996</v>
      </c>
      <c r="V657" s="15">
        <v>0.29852498940370742</v>
      </c>
      <c r="W657" s="15">
        <v>1.4161170436435853E-2</v>
      </c>
      <c r="AB657" s="15">
        <f t="shared" si="30"/>
        <v>-1.3406760237374011E-2</v>
      </c>
      <c r="AC657" s="3">
        <f t="shared" si="31"/>
        <v>0.1798075372982158</v>
      </c>
      <c r="AD657" s="3">
        <f t="shared" si="32"/>
        <v>3.8335095758117749E-2</v>
      </c>
    </row>
    <row r="658" spans="1:30">
      <c r="A658" s="15">
        <v>39.532952809340941</v>
      </c>
      <c r="B658" s="15">
        <v>-0.16441969216774585</v>
      </c>
      <c r="C658" s="15">
        <v>0.14252393884717743</v>
      </c>
      <c r="D658" s="15">
        <v>-3.3985304624377835E-2</v>
      </c>
      <c r="E658" s="15">
        <v>0.17136685366172447</v>
      </c>
      <c r="F658" s="15">
        <v>0.10580540336447236</v>
      </c>
      <c r="G658" s="15">
        <v>-5.9941098167540383E-2</v>
      </c>
      <c r="H658" s="15">
        <v>-0.1200983120986307</v>
      </c>
      <c r="I658" s="15">
        <v>0.28237549961036773</v>
      </c>
      <c r="J658" s="15">
        <v>0.13662149242511762</v>
      </c>
      <c r="K658" s="15">
        <v>1.1283556822931215E-2</v>
      </c>
      <c r="L658" s="15">
        <v>-0.31358902710531772</v>
      </c>
      <c r="M658" s="15">
        <v>-0.20417710322008825</v>
      </c>
      <c r="N658" s="15">
        <v>-0.480546337978636</v>
      </c>
      <c r="O658" s="15">
        <v>8.7772647244834193E-3</v>
      </c>
      <c r="P658" s="15">
        <v>0.14162009163740766</v>
      </c>
      <c r="Q658" s="15">
        <v>-6.2572567709363341E-2</v>
      </c>
      <c r="R658" s="15">
        <v>-0.11140250644319938</v>
      </c>
      <c r="S658" s="15">
        <v>7.7033688012366014E-2</v>
      </c>
      <c r="T658" s="15">
        <v>-2.1616252214361083E-2</v>
      </c>
      <c r="U658" s="15">
        <v>-0.11788781504376181</v>
      </c>
      <c r="V658" s="15">
        <v>0.32517029650576346</v>
      </c>
      <c r="W658" s="15">
        <v>2.4710776307635761E-2</v>
      </c>
      <c r="AB658" s="15">
        <f t="shared" si="30"/>
        <v>-1.1952143402435248E-2</v>
      </c>
      <c r="AC658" s="3">
        <f t="shared" si="31"/>
        <v>0.18297060628738068</v>
      </c>
      <c r="AD658" s="3">
        <f t="shared" si="32"/>
        <v>3.9009464332489918E-2</v>
      </c>
    </row>
    <row r="659" spans="1:30">
      <c r="A659" s="15">
        <v>39.631256807374861</v>
      </c>
      <c r="B659" s="15">
        <v>-0.15897338388600893</v>
      </c>
      <c r="C659" s="15">
        <v>0.13788447245445273</v>
      </c>
      <c r="D659" s="15">
        <v>-3.9609826357239225E-2</v>
      </c>
      <c r="E659" s="15">
        <v>0.16286398619286918</v>
      </c>
      <c r="F659" s="15">
        <v>0.1165289455341814</v>
      </c>
      <c r="G659" s="15">
        <v>-7.4409850641305494E-2</v>
      </c>
      <c r="H659" s="15">
        <v>-0.10556216419812788</v>
      </c>
      <c r="I659" s="15">
        <v>0.27709635091130957</v>
      </c>
      <c r="J659" s="15">
        <v>0.1432369584665199</v>
      </c>
      <c r="K659" s="15">
        <v>1.9045223554812349E-2</v>
      </c>
      <c r="L659" s="15">
        <v>-0.32987563995589947</v>
      </c>
      <c r="M659" s="15">
        <v>-0.20888062137173571</v>
      </c>
      <c r="N659" s="15">
        <v>-0.47992777812938719</v>
      </c>
      <c r="O659" s="15">
        <v>1.4300898279395695E-2</v>
      </c>
      <c r="P659" s="15">
        <v>0.13996364299885722</v>
      </c>
      <c r="Q659" s="15">
        <v>-6.4694956636376116E-2</v>
      </c>
      <c r="R659" s="15">
        <v>-0.10977267425168072</v>
      </c>
      <c r="S659" s="15">
        <v>7.6322344929380975E-2</v>
      </c>
      <c r="T659" s="15">
        <v>-1.4897459256474056E-2</v>
      </c>
      <c r="U659" s="15">
        <v>-0.11471455440785033</v>
      </c>
      <c r="V659" s="15">
        <v>0.35109636310277625</v>
      </c>
      <c r="W659" s="15">
        <v>3.6782629706774685E-2</v>
      </c>
      <c r="AB659" s="15">
        <f t="shared" si="30"/>
        <v>-1.0281686043670687E-2</v>
      </c>
      <c r="AC659" s="3">
        <f t="shared" si="31"/>
        <v>0.18593881442073812</v>
      </c>
      <c r="AD659" s="3">
        <f t="shared" si="32"/>
        <v>3.9642288432814275E-2</v>
      </c>
    </row>
    <row r="660" spans="1:30">
      <c r="A660" s="15">
        <v>39.729560805408788</v>
      </c>
      <c r="B660" s="15">
        <v>-0.15552198324945921</v>
      </c>
      <c r="C660" s="15">
        <v>0.13426024926360536</v>
      </c>
      <c r="D660" s="15">
        <v>-4.4952385946858742E-2</v>
      </c>
      <c r="E660" s="15">
        <v>0.15109644395888949</v>
      </c>
      <c r="F660" s="15">
        <v>0.12452348328523941</v>
      </c>
      <c r="G660" s="15">
        <v>-8.630852269252845E-2</v>
      </c>
      <c r="H660" s="15">
        <v>-8.5826781307485098E-2</v>
      </c>
      <c r="I660" s="15">
        <v>0.27455063522957335</v>
      </c>
      <c r="J660" s="15">
        <v>0.15044881639523527</v>
      </c>
      <c r="K660" s="15">
        <v>2.4692125570358662E-2</v>
      </c>
      <c r="L660" s="15">
        <v>-0.34990932903108546</v>
      </c>
      <c r="M660" s="15">
        <v>-0.21322913531752544</v>
      </c>
      <c r="N660" s="15">
        <v>-0.47544926270352</v>
      </c>
      <c r="O660" s="15">
        <v>2.0132000133903517E-2</v>
      </c>
      <c r="P660" s="15">
        <v>0.13412143435584242</v>
      </c>
      <c r="Q660" s="15">
        <v>-6.5530338205399233E-2</v>
      </c>
      <c r="R660" s="15">
        <v>-0.11073465093060587</v>
      </c>
      <c r="S660" s="15">
        <v>7.4065335331127025E-2</v>
      </c>
      <c r="T660" s="15">
        <v>-8.6666274345793583E-3</v>
      </c>
      <c r="U660" s="15">
        <v>-0.11041776315711269</v>
      </c>
      <c r="V660" s="15">
        <v>0.3755147534635675</v>
      </c>
      <c r="W660" s="15">
        <v>4.997618764759746E-2</v>
      </c>
      <c r="AB660" s="15">
        <f t="shared" si="30"/>
        <v>-8.7802416064190966E-3</v>
      </c>
      <c r="AC660" s="3">
        <f t="shared" si="31"/>
        <v>0.18883362989099908</v>
      </c>
      <c r="AD660" s="3">
        <f t="shared" si="32"/>
        <v>4.0259465164791217E-2</v>
      </c>
    </row>
    <row r="661" spans="1:30">
      <c r="A661" s="15">
        <v>39.827864803442708</v>
      </c>
      <c r="B661" s="15">
        <v>-0.14880215259675675</v>
      </c>
      <c r="C661" s="15">
        <v>0.13127095134082464</v>
      </c>
      <c r="D661" s="15">
        <v>-5.2757806377262823E-2</v>
      </c>
      <c r="E661" s="15">
        <v>0.13599577130192642</v>
      </c>
      <c r="F661" s="15">
        <v>0.13292586964145969</v>
      </c>
      <c r="G661" s="15">
        <v>-9.7499874468225417E-2</v>
      </c>
      <c r="H661" s="15">
        <v>-6.576217785022391E-2</v>
      </c>
      <c r="I661" s="15">
        <v>0.27133479050583109</v>
      </c>
      <c r="J661" s="15">
        <v>0.15867200019649594</v>
      </c>
      <c r="K661" s="15">
        <v>2.9960482616835031E-2</v>
      </c>
      <c r="L661" s="15">
        <v>-0.37034164772443062</v>
      </c>
      <c r="M661" s="15">
        <v>-0.21590848687252204</v>
      </c>
      <c r="N661" s="15">
        <v>-0.47146020497904706</v>
      </c>
      <c r="O661" s="15">
        <v>2.2983152363529231E-2</v>
      </c>
      <c r="P661" s="15">
        <v>0.1263733631745057</v>
      </c>
      <c r="Q661" s="15">
        <v>-6.631055573535144E-2</v>
      </c>
      <c r="R661" s="15">
        <v>-0.11313530650230075</v>
      </c>
      <c r="S661" s="15">
        <v>7.0419022324678782E-2</v>
      </c>
      <c r="T661" s="15">
        <v>-2.4137667694023907E-3</v>
      </c>
      <c r="U661" s="15">
        <v>-0.10857355743107723</v>
      </c>
      <c r="V661" s="15">
        <v>0.3898807230247015</v>
      </c>
      <c r="W661" s="15">
        <v>6.1563270230287133E-2</v>
      </c>
      <c r="AB661" s="15">
        <f t="shared" si="30"/>
        <v>-8.2539154811602389E-3</v>
      </c>
      <c r="AC661" s="3">
        <f t="shared" si="31"/>
        <v>0.19100689345516014</v>
      </c>
      <c r="AD661" s="3">
        <f t="shared" si="32"/>
        <v>4.0722806513499896E-2</v>
      </c>
    </row>
    <row r="662" spans="1:30">
      <c r="A662" s="15">
        <v>39.926168801476621</v>
      </c>
      <c r="B662" s="15">
        <v>-0.14285283271155697</v>
      </c>
      <c r="C662" s="15">
        <v>0.12760872247722063</v>
      </c>
      <c r="D662" s="15">
        <v>-5.6908730681931911E-2</v>
      </c>
      <c r="E662" s="15">
        <v>0.12168053770585839</v>
      </c>
      <c r="F662" s="15">
        <v>0.14186938727964504</v>
      </c>
      <c r="G662" s="15">
        <v>-0.10641654028271452</v>
      </c>
      <c r="H662" s="15">
        <v>-4.5373456382079715E-2</v>
      </c>
      <c r="I662" s="15">
        <v>0.26748813157681661</v>
      </c>
      <c r="J662" s="15">
        <v>0.16840006825093104</v>
      </c>
      <c r="K662" s="15">
        <v>3.6714103226822184E-2</v>
      </c>
      <c r="L662" s="15">
        <v>-0.39141783982853118</v>
      </c>
      <c r="M662" s="15">
        <v>-0.21882151516407697</v>
      </c>
      <c r="N662" s="15">
        <v>-0.46574128828636657</v>
      </c>
      <c r="O662" s="15">
        <v>2.6258044519889071E-2</v>
      </c>
      <c r="P662" s="15">
        <v>0.11513922048505452</v>
      </c>
      <c r="Q662" s="15">
        <v>-6.7640733331416125E-2</v>
      </c>
      <c r="R662" s="15">
        <v>-0.11689493856511464</v>
      </c>
      <c r="S662" s="15">
        <v>6.8375139368710494E-2</v>
      </c>
      <c r="T662" s="15">
        <v>2.7725501626972822E-3</v>
      </c>
      <c r="U662" s="15">
        <v>-0.10612557578161905</v>
      </c>
      <c r="V662" s="15">
        <v>0.4049910987023112</v>
      </c>
      <c r="W662" s="15">
        <v>7.1657788805113545E-2</v>
      </c>
      <c r="AB662" s="15">
        <f t="shared" si="30"/>
        <v>-7.510848111560795E-3</v>
      </c>
      <c r="AC662" s="3">
        <f t="shared" si="31"/>
        <v>0.1934790588867065</v>
      </c>
      <c r="AD662" s="3">
        <f t="shared" si="32"/>
        <v>4.124987395445516E-2</v>
      </c>
    </row>
    <row r="663" spans="1:30">
      <c r="A663" s="15">
        <v>40.024472799510541</v>
      </c>
      <c r="B663" s="15">
        <v>-0.13457143644174369</v>
      </c>
      <c r="C663" s="15">
        <v>0.12416359423483077</v>
      </c>
      <c r="D663" s="15">
        <v>-5.8095600144703663E-2</v>
      </c>
      <c r="E663" s="15">
        <v>0.10677248350232128</v>
      </c>
      <c r="F663" s="15">
        <v>0.14884961628730423</v>
      </c>
      <c r="G663" s="15">
        <v>-0.11660436798680804</v>
      </c>
      <c r="H663" s="15">
        <v>-2.6097785734307474E-2</v>
      </c>
      <c r="I663" s="15">
        <v>0.26472050715932199</v>
      </c>
      <c r="J663" s="15">
        <v>0.17616681660888789</v>
      </c>
      <c r="K663" s="15">
        <v>4.5101351424661831E-2</v>
      </c>
      <c r="L663" s="15">
        <v>-0.40926498352903889</v>
      </c>
      <c r="M663" s="15">
        <v>-0.22436989436303539</v>
      </c>
      <c r="N663" s="15">
        <v>-0.45833163401970428</v>
      </c>
      <c r="O663" s="15">
        <v>3.010010633464873E-2</v>
      </c>
      <c r="P663" s="15">
        <v>9.844709853682905E-2</v>
      </c>
      <c r="Q663" s="15">
        <v>-6.96527413197357E-2</v>
      </c>
      <c r="R663" s="15">
        <v>-0.12114304876199453</v>
      </c>
      <c r="S663" s="15">
        <v>6.6594075459570939E-2</v>
      </c>
      <c r="T663" s="15">
        <v>8.1206534191679697E-3</v>
      </c>
      <c r="U663" s="15">
        <v>-0.10445318809309494</v>
      </c>
      <c r="V663" s="15">
        <v>0.4186033381072517</v>
      </c>
      <c r="W663" s="15">
        <v>7.8313066351873878E-2</v>
      </c>
      <c r="AB663" s="15">
        <f t="shared" si="30"/>
        <v>-7.1196351348861951E-3</v>
      </c>
      <c r="AC663" s="3">
        <f t="shared" si="31"/>
        <v>0.19558438137200024</v>
      </c>
      <c r="AD663" s="3">
        <f t="shared" si="32"/>
        <v>4.1698730216479359E-2</v>
      </c>
    </row>
    <row r="664" spans="1:30">
      <c r="A664" s="15">
        <v>40.122776797544461</v>
      </c>
      <c r="B664" s="15">
        <v>-0.12446837831063665</v>
      </c>
      <c r="C664" s="15">
        <v>0.12167331947523609</v>
      </c>
      <c r="D664" s="15">
        <v>-5.8787548280623388E-2</v>
      </c>
      <c r="E664" s="15">
        <v>9.4963752554127243E-2</v>
      </c>
      <c r="F664" s="15">
        <v>0.1546528909735059</v>
      </c>
      <c r="G664" s="15">
        <v>-0.12729922892874884</v>
      </c>
      <c r="H664" s="15">
        <v>-7.0269246824153494E-3</v>
      </c>
      <c r="I664" s="15">
        <v>0.26218068935704525</v>
      </c>
      <c r="J664" s="15">
        <v>0.18158019363484842</v>
      </c>
      <c r="K664" s="15">
        <v>5.5661803908178348E-2</v>
      </c>
      <c r="L664" s="15">
        <v>-0.42939651396492595</v>
      </c>
      <c r="M664" s="15">
        <v>-0.23173576999842874</v>
      </c>
      <c r="N664" s="15">
        <v>-0.45175729415081473</v>
      </c>
      <c r="O664" s="15">
        <v>3.362956193063197E-2</v>
      </c>
      <c r="P664" s="15">
        <v>8.1620028699244618E-2</v>
      </c>
      <c r="Q664" s="15">
        <v>-6.8709789885316286E-2</v>
      </c>
      <c r="R664" s="15">
        <v>-0.12484434543586238</v>
      </c>
      <c r="S664" s="15">
        <v>6.3518218689609912E-2</v>
      </c>
      <c r="T664" s="15">
        <v>1.3370656827584395E-2</v>
      </c>
      <c r="U664" s="15">
        <v>-0.10377544971417868</v>
      </c>
      <c r="V664" s="15">
        <v>0.43747829356818757</v>
      </c>
      <c r="W664" s="15">
        <v>8.2369817786998617E-2</v>
      </c>
      <c r="AB664" s="15">
        <f t="shared" si="30"/>
        <v>-6.5955461793978515E-3</v>
      </c>
      <c r="AC664" s="3">
        <f t="shared" si="31"/>
        <v>0.19888510584787869</v>
      </c>
      <c r="AD664" s="3">
        <f t="shared" si="32"/>
        <v>4.2402447039229144E-2</v>
      </c>
    </row>
    <row r="665" spans="1:30">
      <c r="A665" s="15">
        <v>40.221080795578381</v>
      </c>
      <c r="B665" s="15">
        <v>-0.11633863694994079</v>
      </c>
      <c r="C665" s="15">
        <v>0.11720004232169275</v>
      </c>
      <c r="D665" s="15">
        <v>-5.9694061560301277E-2</v>
      </c>
      <c r="E665" s="15">
        <v>8.1710890670146238E-2</v>
      </c>
      <c r="F665" s="15">
        <v>0.15853347544440508</v>
      </c>
      <c r="G665" s="15">
        <v>-0.13506306246600883</v>
      </c>
      <c r="H665" s="15">
        <v>1.5097254920159802E-2</v>
      </c>
      <c r="I665" s="15">
        <v>0.25719088422486813</v>
      </c>
      <c r="J665" s="15">
        <v>0.18333711889514556</v>
      </c>
      <c r="K665" s="15">
        <v>6.5010138396175948E-2</v>
      </c>
      <c r="L665" s="15">
        <v>-0.44890654421289855</v>
      </c>
      <c r="M665" s="15">
        <v>-0.23819957032883851</v>
      </c>
      <c r="N665" s="15">
        <v>-0.44267507605603573</v>
      </c>
      <c r="O665" s="15">
        <v>3.9445013191136649E-2</v>
      </c>
      <c r="P665" s="15">
        <v>6.4217127981184952E-2</v>
      </c>
      <c r="Q665" s="15">
        <v>-6.7812131800421838E-2</v>
      </c>
      <c r="R665" s="15">
        <v>-0.12940900075851541</v>
      </c>
      <c r="S665" s="15">
        <v>6.2582365516470312E-2</v>
      </c>
      <c r="T665" s="15">
        <v>1.2501583088320849E-2</v>
      </c>
      <c r="U665" s="15">
        <v>-0.10456146740604924</v>
      </c>
      <c r="V665" s="15">
        <v>0.45799144064044367</v>
      </c>
      <c r="W665" s="15">
        <v>8.233876989966997E-2</v>
      </c>
      <c r="AB665" s="15">
        <f t="shared" si="30"/>
        <v>-6.6137930158722824E-3</v>
      </c>
      <c r="AC665" s="3">
        <f t="shared" si="31"/>
        <v>0.2019136944950802</v>
      </c>
      <c r="AD665" s="3">
        <f t="shared" si="32"/>
        <v>4.3048144308358974E-2</v>
      </c>
    </row>
    <row r="666" spans="1:30">
      <c r="A666" s="15">
        <v>40.319384793612301</v>
      </c>
      <c r="B666" s="15">
        <v>-0.10803346991416495</v>
      </c>
      <c r="C666" s="15">
        <v>0.11438317132629829</v>
      </c>
      <c r="D666" s="15">
        <v>-5.9594336127100099E-2</v>
      </c>
      <c r="E666" s="15">
        <v>6.4230886960897723E-2</v>
      </c>
      <c r="F666" s="15">
        <v>0.16507065700462836</v>
      </c>
      <c r="G666" s="15">
        <v>-0.14282779788775379</v>
      </c>
      <c r="H666" s="15">
        <v>3.6063982437255865E-2</v>
      </c>
      <c r="I666" s="15">
        <v>0.25147725589890629</v>
      </c>
      <c r="J666" s="15">
        <v>0.18462629737396913</v>
      </c>
      <c r="K666" s="15">
        <v>7.1066682765199868E-2</v>
      </c>
      <c r="L666" s="15">
        <v>-0.46642600758892672</v>
      </c>
      <c r="M666" s="15">
        <v>-0.24234731979175264</v>
      </c>
      <c r="N666" s="15">
        <v>-0.43066533088643327</v>
      </c>
      <c r="O666" s="15">
        <v>4.3530996539357117E-2</v>
      </c>
      <c r="P666" s="15">
        <v>4.4320137022786962E-2</v>
      </c>
      <c r="Q666" s="15">
        <v>-6.720638603941835E-2</v>
      </c>
      <c r="R666" s="15">
        <v>-0.13635741406731944</v>
      </c>
      <c r="S666" s="15">
        <v>6.3581747522181056E-2</v>
      </c>
      <c r="T666" s="15">
        <v>1.293230544745552E-2</v>
      </c>
      <c r="U666" s="15">
        <v>-0.1048355822913065</v>
      </c>
      <c r="V666" s="15">
        <v>0.4758750537054347</v>
      </c>
      <c r="W666" s="15">
        <v>9.0297842433871914E-2</v>
      </c>
      <c r="AB666" s="15">
        <f t="shared" si="30"/>
        <v>-6.4016649161787809E-3</v>
      </c>
      <c r="AC666" s="3">
        <f t="shared" si="31"/>
        <v>0.2046499888698631</v>
      </c>
      <c r="AD666" s="3">
        <f t="shared" si="32"/>
        <v>4.3631524229222514E-2</v>
      </c>
    </row>
    <row r="667" spans="1:30">
      <c r="A667" s="15">
        <v>40.417688791646228</v>
      </c>
      <c r="B667" s="15">
        <v>-9.9980961937145701E-2</v>
      </c>
      <c r="C667" s="15">
        <v>0.11305103340112652</v>
      </c>
      <c r="D667" s="15">
        <v>-5.5194371023158328E-2</v>
      </c>
      <c r="E667" s="15">
        <v>4.2533321034147961E-2</v>
      </c>
      <c r="F667" s="15">
        <v>0.16956265065817153</v>
      </c>
      <c r="G667" s="15">
        <v>-0.14669301509343277</v>
      </c>
      <c r="H667" s="15">
        <v>5.6951401647394949E-2</v>
      </c>
      <c r="I667" s="15">
        <v>0.2441082580662107</v>
      </c>
      <c r="J667" s="15">
        <v>0.18611491820653209</v>
      </c>
      <c r="K667" s="15">
        <v>7.2810145413511218E-2</v>
      </c>
      <c r="L667" s="15">
        <v>-0.48076928833600924</v>
      </c>
      <c r="M667" s="15">
        <v>-0.24534855211007456</v>
      </c>
      <c r="N667" s="15">
        <v>-0.41843688257444933</v>
      </c>
      <c r="O667" s="15">
        <v>4.4997813101757933E-2</v>
      </c>
      <c r="P667" s="15">
        <v>2.5800632499890095E-2</v>
      </c>
      <c r="Q667" s="15">
        <v>-6.8222640225520936E-2</v>
      </c>
      <c r="R667" s="15">
        <v>-0.14393907062869574</v>
      </c>
      <c r="S667" s="15">
        <v>6.7170433179210162E-2</v>
      </c>
      <c r="T667" s="15">
        <v>1.0035589600050602E-2</v>
      </c>
      <c r="U667" s="15">
        <v>-0.10699102034541319</v>
      </c>
      <c r="V667" s="15">
        <v>0.49594988557480751</v>
      </c>
      <c r="W667" s="15">
        <v>0.1055380511791178</v>
      </c>
      <c r="AB667" s="15">
        <f t="shared" si="30"/>
        <v>-5.9523485778168461E-3</v>
      </c>
      <c r="AC667" s="3">
        <f t="shared" si="31"/>
        <v>0.20753394154247806</v>
      </c>
      <c r="AD667" s="3">
        <f t="shared" si="32"/>
        <v>4.4246385004959699E-2</v>
      </c>
    </row>
    <row r="668" spans="1:30">
      <c r="A668" s="15">
        <v>40.515992789680141</v>
      </c>
      <c r="B668" s="15">
        <v>-9.5796520692751658E-2</v>
      </c>
      <c r="C668" s="15">
        <v>0.11041550648122116</v>
      </c>
      <c r="D668" s="15">
        <v>-5.1817300429256724E-2</v>
      </c>
      <c r="E668" s="15">
        <v>1.9173465423697508E-2</v>
      </c>
      <c r="F668" s="15">
        <v>0.17339792208727808</v>
      </c>
      <c r="G668" s="15">
        <v>-0.14794754116591685</v>
      </c>
      <c r="H668" s="15">
        <v>7.8389677367708299E-2</v>
      </c>
      <c r="I668" s="15">
        <v>0.234497159561636</v>
      </c>
      <c r="J668" s="15">
        <v>0.18483666134857854</v>
      </c>
      <c r="K668" s="15">
        <v>7.5408304413114483E-2</v>
      </c>
      <c r="L668" s="15">
        <v>-0.49255648571711658</v>
      </c>
      <c r="M668" s="15">
        <v>-0.24712052306464125</v>
      </c>
      <c r="N668" s="15">
        <v>-0.40353859494347011</v>
      </c>
      <c r="O668" s="15">
        <v>4.5500065150520123E-2</v>
      </c>
      <c r="P668" s="15">
        <v>9.6370008925079249E-3</v>
      </c>
      <c r="Q668" s="15">
        <v>-7.0725701257623563E-2</v>
      </c>
      <c r="R668" s="15">
        <v>-0.15329043112326596</v>
      </c>
      <c r="S668" s="15">
        <v>7.2669099637670945E-2</v>
      </c>
      <c r="T668" s="15">
        <v>8.7355224033642334E-3</v>
      </c>
      <c r="U668" s="15">
        <v>-0.10938409716913379</v>
      </c>
      <c r="V668" s="15">
        <v>0.51305090717849788</v>
      </c>
      <c r="W668" s="15">
        <v>0.11510054864010837</v>
      </c>
      <c r="AB668" s="15">
        <f t="shared" si="30"/>
        <v>-5.9711524989669454E-3</v>
      </c>
      <c r="AC668" s="3">
        <f t="shared" si="31"/>
        <v>0.20971359207635223</v>
      </c>
      <c r="AD668" s="3">
        <f t="shared" si="32"/>
        <v>4.471108806018656E-2</v>
      </c>
    </row>
    <row r="669" spans="1:30">
      <c r="A669" s="15">
        <v>40.614296787714068</v>
      </c>
      <c r="B669" s="15">
        <v>-9.1736510401178611E-2</v>
      </c>
      <c r="C669" s="15">
        <v>0.10862314992858266</v>
      </c>
      <c r="D669" s="15">
        <v>-4.7169259220014408E-2</v>
      </c>
      <c r="E669" s="15">
        <v>-3.4099389916703833E-3</v>
      </c>
      <c r="F669" s="15">
        <v>0.177403862616175</v>
      </c>
      <c r="G669" s="15">
        <v>-0.15093511652293712</v>
      </c>
      <c r="H669" s="15">
        <v>9.6151049577961722E-2</v>
      </c>
      <c r="I669" s="15">
        <v>0.22204081071919446</v>
      </c>
      <c r="J669" s="15">
        <v>0.18107718157833561</v>
      </c>
      <c r="K669" s="15">
        <v>7.8871684886525698E-2</v>
      </c>
      <c r="L669" s="15">
        <v>-0.5028025031010489</v>
      </c>
      <c r="M669" s="15">
        <v>-0.24897382055101019</v>
      </c>
      <c r="N669" s="15">
        <v>-0.38767521626990226</v>
      </c>
      <c r="O669" s="15">
        <v>4.4351947131769633E-2</v>
      </c>
      <c r="P669" s="15">
        <v>-2.5739666212111485E-3</v>
      </c>
      <c r="Q669" s="15">
        <v>-7.2397617298405978E-2</v>
      </c>
      <c r="R669" s="15">
        <v>-0.1626823132222891</v>
      </c>
      <c r="S669" s="15">
        <v>7.9905891702679824E-2</v>
      </c>
      <c r="T669" s="15">
        <v>3.7817469051332742E-3</v>
      </c>
      <c r="U669" s="15">
        <v>-0.11392853238602765</v>
      </c>
      <c r="V669" s="15">
        <v>0.52308320162978061</v>
      </c>
      <c r="W669" s="15">
        <v>0.12719981927004767</v>
      </c>
      <c r="AB669" s="15">
        <f t="shared" si="30"/>
        <v>-6.4452022108867999E-3</v>
      </c>
      <c r="AC669" s="3">
        <f t="shared" si="31"/>
        <v>0.21119718068245227</v>
      </c>
      <c r="AD669" s="3">
        <f t="shared" si="32"/>
        <v>4.5027390213784116E-2</v>
      </c>
    </row>
    <row r="670" spans="1:30">
      <c r="A670" s="15">
        <v>40.712600785747988</v>
      </c>
      <c r="B670" s="15">
        <v>-9.2298307979740993E-2</v>
      </c>
      <c r="C670" s="15">
        <v>0.10465285548708139</v>
      </c>
      <c r="D670" s="15">
        <v>-4.3301037805696309E-2</v>
      </c>
      <c r="E670" s="15">
        <v>-2.5667214217767305E-2</v>
      </c>
      <c r="F670" s="15">
        <v>0.18008408549503579</v>
      </c>
      <c r="G670" s="15">
        <v>-0.15187306844490425</v>
      </c>
      <c r="H670" s="15">
        <v>0.11067108933568225</v>
      </c>
      <c r="I670" s="15">
        <v>0.21094218938430037</v>
      </c>
      <c r="J670" s="15">
        <v>0.18289629665148838</v>
      </c>
      <c r="K670" s="15">
        <v>8.0054409282290004E-2</v>
      </c>
      <c r="L670" s="15">
        <v>-0.50908207031196706</v>
      </c>
      <c r="M670" s="15">
        <v>-0.25283352348791804</v>
      </c>
      <c r="N670" s="15">
        <v>-0.37205485565040891</v>
      </c>
      <c r="O670" s="15">
        <v>4.060476804619223E-2</v>
      </c>
      <c r="P670" s="15">
        <v>-9.9405183574490484E-3</v>
      </c>
      <c r="Q670" s="15">
        <v>-7.2279691896376758E-2</v>
      </c>
      <c r="R670" s="15">
        <v>-0.17088980838904891</v>
      </c>
      <c r="S670" s="15">
        <v>8.8163154281080722E-2</v>
      </c>
      <c r="T670" s="15">
        <v>-2.2595518330831791E-3</v>
      </c>
      <c r="U670" s="15">
        <v>-0.1195409798550969</v>
      </c>
      <c r="V670" s="15">
        <v>0.53170535065308211</v>
      </c>
      <c r="W670" s="15">
        <v>0.13519248942748213</v>
      </c>
      <c r="AB670" s="15">
        <f t="shared" ref="AB670:AB733" si="33">AVERAGE(B670:Z670)</f>
        <v>-7.1388154629882872E-3</v>
      </c>
      <c r="AC670" s="3">
        <f t="shared" si="31"/>
        <v>0.2125311588614428</v>
      </c>
      <c r="AD670" s="3">
        <f t="shared" si="32"/>
        <v>4.5311795317147643E-2</v>
      </c>
    </row>
    <row r="671" spans="1:30">
      <c r="A671" s="15">
        <v>40.810904783781908</v>
      </c>
      <c r="B671" s="15">
        <v>-9.4798294567114E-2</v>
      </c>
      <c r="C671" s="15">
        <v>9.9548309709634436E-2</v>
      </c>
      <c r="D671" s="15">
        <v>-3.8887424898636475E-2</v>
      </c>
      <c r="E671" s="15">
        <v>-4.7326706097079799E-2</v>
      </c>
      <c r="F671" s="15">
        <v>0.18344817558185383</v>
      </c>
      <c r="G671" s="15">
        <v>-0.15184717162159203</v>
      </c>
      <c r="H671" s="15">
        <v>0.12213404279184521</v>
      </c>
      <c r="I671" s="15">
        <v>0.2023803474255722</v>
      </c>
      <c r="J671" s="15">
        <v>0.18656976848009993</v>
      </c>
      <c r="K671" s="15">
        <v>8.1932245614354152E-2</v>
      </c>
      <c r="L671" s="15">
        <v>-0.5100752440900238</v>
      </c>
      <c r="M671" s="15">
        <v>-0.25561638057222613</v>
      </c>
      <c r="N671" s="15">
        <v>-0.35686656399900613</v>
      </c>
      <c r="O671" s="15">
        <v>3.4157809384182794E-2</v>
      </c>
      <c r="P671" s="15">
        <v>-1.3591399047002036E-2</v>
      </c>
      <c r="Q671" s="15">
        <v>-7.1474550426439423E-2</v>
      </c>
      <c r="R671" s="15">
        <v>-0.17783790461635793</v>
      </c>
      <c r="S671" s="15">
        <v>9.5666436461013582E-2</v>
      </c>
      <c r="T671" s="15">
        <v>-5.4567306073286734E-3</v>
      </c>
      <c r="U671" s="15">
        <v>-0.12569627576776976</v>
      </c>
      <c r="V671" s="15">
        <v>0.54035800645456733</v>
      </c>
      <c r="W671" s="15">
        <v>0.13798552226721886</v>
      </c>
      <c r="AB671" s="15">
        <f t="shared" si="33"/>
        <v>-7.5133628245560866E-3</v>
      </c>
      <c r="AC671" s="3">
        <f t="shared" si="31"/>
        <v>0.213464712696047</v>
      </c>
      <c r="AD671" s="3">
        <f t="shared" si="32"/>
        <v>4.551082966344179E-2</v>
      </c>
    </row>
    <row r="672" spans="1:30">
      <c r="A672" s="15">
        <v>40.909208781815828</v>
      </c>
      <c r="B672" s="15">
        <v>-9.9376858567663429E-2</v>
      </c>
      <c r="C672" s="15">
        <v>9.4803376444260123E-2</v>
      </c>
      <c r="D672" s="15">
        <v>-3.7278249019528344E-2</v>
      </c>
      <c r="E672" s="15">
        <v>-6.8354626382010023E-2</v>
      </c>
      <c r="F672" s="15">
        <v>0.18753273056499245</v>
      </c>
      <c r="G672" s="15">
        <v>-0.15320579254555697</v>
      </c>
      <c r="H672" s="15">
        <v>0.1336957332470193</v>
      </c>
      <c r="I672" s="15">
        <v>0.19558025749773936</v>
      </c>
      <c r="J672" s="15">
        <v>0.18798875178904456</v>
      </c>
      <c r="K672" s="15">
        <v>8.6225530032571995E-2</v>
      </c>
      <c r="L672" s="15">
        <v>-0.51166754398651537</v>
      </c>
      <c r="M672" s="15">
        <v>-0.25564205206436524</v>
      </c>
      <c r="N672" s="15">
        <v>-0.34353758033240028</v>
      </c>
      <c r="O672" s="15">
        <v>2.9072360276338579E-2</v>
      </c>
      <c r="P672" s="15">
        <v>-1.1748262346728253E-2</v>
      </c>
      <c r="Q672" s="15">
        <v>-7.2622998680502135E-2</v>
      </c>
      <c r="R672" s="15">
        <v>-0.18385223978616602</v>
      </c>
      <c r="S672" s="15">
        <v>0.10309087364613906</v>
      </c>
      <c r="T672" s="15">
        <v>-7.2994721270698238E-3</v>
      </c>
      <c r="U672" s="15">
        <v>-0.13049098726013303</v>
      </c>
      <c r="V672" s="15">
        <v>0.54555630743330241</v>
      </c>
      <c r="W672" s="15">
        <v>0.14010409439923907</v>
      </c>
      <c r="AB672" s="15">
        <f t="shared" si="33"/>
        <v>-7.7921203530905512E-3</v>
      </c>
      <c r="AC672" s="3">
        <f t="shared" si="31"/>
        <v>0.21440555753747326</v>
      </c>
      <c r="AD672" s="3">
        <f t="shared" si="32"/>
        <v>4.5711418457613347E-2</v>
      </c>
    </row>
    <row r="673" spans="1:30">
      <c r="A673" s="15">
        <v>41.007512779849748</v>
      </c>
      <c r="B673" s="15">
        <v>-0.10714802905117789</v>
      </c>
      <c r="C673" s="15">
        <v>9.0952400084948176E-2</v>
      </c>
      <c r="D673" s="15">
        <v>-3.6486391205091104E-2</v>
      </c>
      <c r="E673" s="15">
        <v>-8.958563789667251E-2</v>
      </c>
      <c r="F673" s="15">
        <v>0.18880048954788609</v>
      </c>
      <c r="G673" s="15">
        <v>-0.15350743291948502</v>
      </c>
      <c r="H673" s="15">
        <v>0.14815565694598642</v>
      </c>
      <c r="I673" s="15">
        <v>0.19083013939479571</v>
      </c>
      <c r="J673" s="15">
        <v>0.18867745760634438</v>
      </c>
      <c r="K673" s="15">
        <v>8.9922200004152811E-2</v>
      </c>
      <c r="L673" s="15">
        <v>-0.51090805238162029</v>
      </c>
      <c r="M673" s="15">
        <v>-0.25693392577817176</v>
      </c>
      <c r="N673" s="15">
        <v>-0.33009402693092116</v>
      </c>
      <c r="O673" s="15">
        <v>2.0648725574656177E-2</v>
      </c>
      <c r="P673" s="15">
        <v>-6.9684118450859828E-3</v>
      </c>
      <c r="Q673" s="15">
        <v>-7.5124618902578086E-2</v>
      </c>
      <c r="R673" s="15">
        <v>-0.19004558725177795</v>
      </c>
      <c r="S673" s="15">
        <v>0.11184449585360656</v>
      </c>
      <c r="T673" s="15">
        <v>-1.5991896157181995E-2</v>
      </c>
      <c r="U673" s="15">
        <v>-0.13660036675540449</v>
      </c>
      <c r="V673" s="15">
        <v>0.55445533210244979</v>
      </c>
      <c r="W673" s="15">
        <v>0.14356116506454186</v>
      </c>
      <c r="AB673" s="15">
        <f t="shared" si="33"/>
        <v>-8.2521052225363722E-3</v>
      </c>
      <c r="AC673" s="3">
        <f t="shared" si="31"/>
        <v>0.21601436720914954</v>
      </c>
      <c r="AD673" s="3">
        <f t="shared" si="32"/>
        <v>4.6054417832094567E-2</v>
      </c>
    </row>
    <row r="674" spans="1:30">
      <c r="A674" s="15">
        <v>41.105816777883668</v>
      </c>
      <c r="B674" s="15">
        <v>-0.11383438116520528</v>
      </c>
      <c r="C674" s="15">
        <v>8.7912545576083898E-2</v>
      </c>
      <c r="D674" s="15">
        <v>-3.6257730281765634E-2</v>
      </c>
      <c r="E674" s="15">
        <v>-0.10822541856774956</v>
      </c>
      <c r="F674" s="15">
        <v>0.19038813368055751</v>
      </c>
      <c r="G674" s="15">
        <v>-0.15597572184874059</v>
      </c>
      <c r="H674" s="15">
        <v>0.16110485478046047</v>
      </c>
      <c r="I674" s="15">
        <v>0.19064755277171536</v>
      </c>
      <c r="J674" s="15">
        <v>0.18804908975879236</v>
      </c>
      <c r="K674" s="15">
        <v>9.2323722032010044E-2</v>
      </c>
      <c r="L674" s="15">
        <v>-0.50621404662842406</v>
      </c>
      <c r="M674" s="15">
        <v>-0.25460300294802835</v>
      </c>
      <c r="N674" s="15">
        <v>-0.31800204338633054</v>
      </c>
      <c r="O674" s="15">
        <v>1.2329933211840812E-2</v>
      </c>
      <c r="P674" s="15">
        <v>-4.6834642119946146E-3</v>
      </c>
      <c r="Q674" s="15">
        <v>-7.756569532411775E-2</v>
      </c>
      <c r="R674" s="15">
        <v>-0.19719507089243005</v>
      </c>
      <c r="S674" s="15">
        <v>0.12046011826241765</v>
      </c>
      <c r="T674" s="15">
        <v>-2.7223063132459653E-2</v>
      </c>
      <c r="U674" s="15">
        <v>-0.14282296683007015</v>
      </c>
      <c r="V674" s="15">
        <v>0.56980783915928579</v>
      </c>
      <c r="W674" s="15">
        <v>0.14771062997456841</v>
      </c>
      <c r="AB674" s="15">
        <f t="shared" si="33"/>
        <v>-8.2667357277083579E-3</v>
      </c>
      <c r="AC674" s="3">
        <f t="shared" si="31"/>
        <v>0.2182992873058146</v>
      </c>
      <c r="AD674" s="3">
        <f t="shared" si="32"/>
        <v>4.6541564433518888E-2</v>
      </c>
    </row>
    <row r="675" spans="1:30">
      <c r="A675" s="15">
        <v>41.20412077591758</v>
      </c>
      <c r="B675" s="15">
        <v>-0.1199794399445395</v>
      </c>
      <c r="C675" s="15">
        <v>8.3694211573196162E-2</v>
      </c>
      <c r="D675" s="15">
        <v>-3.6829709792214317E-2</v>
      </c>
      <c r="E675" s="15">
        <v>-0.12485083600521099</v>
      </c>
      <c r="F675" s="15">
        <v>0.19217318251109919</v>
      </c>
      <c r="G675" s="15">
        <v>-0.15811761663853185</v>
      </c>
      <c r="H675" s="15">
        <v>0.17180990136327173</v>
      </c>
      <c r="I675" s="15">
        <v>0.19008432062300837</v>
      </c>
      <c r="J675" s="15">
        <v>0.18447724364773591</v>
      </c>
      <c r="K675" s="15">
        <v>9.9757838175142499E-2</v>
      </c>
      <c r="L675" s="15">
        <v>-0.49811606606009784</v>
      </c>
      <c r="M675" s="15">
        <v>-0.24941069280417855</v>
      </c>
      <c r="N675" s="15">
        <v>-0.30374939720285549</v>
      </c>
      <c r="O675" s="15">
        <v>1.5836917629768307E-3</v>
      </c>
      <c r="P675" s="15">
        <v>-4.2561251271878891E-3</v>
      </c>
      <c r="Q675" s="15">
        <v>-7.7183984351099993E-2</v>
      </c>
      <c r="R675" s="15">
        <v>-0.20574721818888678</v>
      </c>
      <c r="S675" s="15">
        <v>0.12669778635009377</v>
      </c>
      <c r="T675" s="15">
        <v>-3.7866906827309525E-2</v>
      </c>
      <c r="U675" s="15">
        <v>-0.15015897241642898</v>
      </c>
      <c r="V675" s="15">
        <v>0.59263246063244124</v>
      </c>
      <c r="W675" s="15">
        <v>0.15455248203709043</v>
      </c>
      <c r="AB675" s="15">
        <f t="shared" si="33"/>
        <v>-7.672902121931161E-3</v>
      </c>
      <c r="AC675" s="3">
        <f t="shared" si="31"/>
        <v>0.22101492946544019</v>
      </c>
      <c r="AD675" s="3">
        <f t="shared" si="32"/>
        <v>4.7120541287316561E-2</v>
      </c>
    </row>
    <row r="676" spans="1:30">
      <c r="A676" s="15">
        <v>41.302424773951508</v>
      </c>
      <c r="B676" s="15">
        <v>-0.12406482553850234</v>
      </c>
      <c r="C676" s="15">
        <v>7.9271654642108988E-2</v>
      </c>
      <c r="D676" s="15">
        <v>-3.6655432302228841E-2</v>
      </c>
      <c r="E676" s="15">
        <v>-0.13873214748094537</v>
      </c>
      <c r="F676" s="15">
        <v>0.19019562386722283</v>
      </c>
      <c r="G676" s="15">
        <v>-0.15774743646405323</v>
      </c>
      <c r="H676" s="15">
        <v>0.1813968364926678</v>
      </c>
      <c r="I676" s="15">
        <v>0.1864511806684134</v>
      </c>
      <c r="J676" s="15">
        <v>0.18512377044489908</v>
      </c>
      <c r="K676" s="15">
        <v>0.10549292137195355</v>
      </c>
      <c r="L676" s="15">
        <v>-0.4852676782555132</v>
      </c>
      <c r="M676" s="15">
        <v>-0.2449177636361165</v>
      </c>
      <c r="N676" s="15">
        <v>-0.29206241990488158</v>
      </c>
      <c r="O676" s="15">
        <v>-1.0626490773670913E-2</v>
      </c>
      <c r="P676" s="15">
        <v>-6.6154564568350789E-3</v>
      </c>
      <c r="Q676" s="15">
        <v>-7.8133846943462953E-2</v>
      </c>
      <c r="R676" s="15">
        <v>-0.21233115261838539</v>
      </c>
      <c r="S676" s="15">
        <v>0.12935284253791288</v>
      </c>
      <c r="T676" s="15">
        <v>-5.1674008641919275E-2</v>
      </c>
      <c r="U676" s="15">
        <v>-0.15487217916828794</v>
      </c>
      <c r="V676" s="15">
        <v>0.61317138422434392</v>
      </c>
      <c r="W676" s="15">
        <v>0.16252663910496457</v>
      </c>
      <c r="AB676" s="15">
        <f t="shared" si="33"/>
        <v>-7.305362946832524E-3</v>
      </c>
      <c r="AC676" s="3">
        <f t="shared" si="31"/>
        <v>0.22290612085777045</v>
      </c>
      <c r="AD676" s="3">
        <f t="shared" si="32"/>
        <v>4.7523744646926935E-2</v>
      </c>
    </row>
    <row r="677" spans="1:30">
      <c r="A677" s="15">
        <v>41.400728771985428</v>
      </c>
      <c r="B677" s="15">
        <v>-0.12904394744779005</v>
      </c>
      <c r="C677" s="15">
        <v>7.5469296867349878E-2</v>
      </c>
      <c r="D677" s="15">
        <v>-3.5097460078543148E-2</v>
      </c>
      <c r="E677" s="15">
        <v>-0.14722182270465328</v>
      </c>
      <c r="F677" s="15">
        <v>0.18734118150677009</v>
      </c>
      <c r="G677" s="15">
        <v>-0.1568892808223302</v>
      </c>
      <c r="H677" s="15">
        <v>0.18990943910211228</v>
      </c>
      <c r="I677" s="15">
        <v>0.18055656163634062</v>
      </c>
      <c r="J677" s="15">
        <v>0.18682037535285845</v>
      </c>
      <c r="K677" s="15">
        <v>0.10713839620181624</v>
      </c>
      <c r="L677" s="15">
        <v>-0.47121350137297813</v>
      </c>
      <c r="M677" s="15">
        <v>-0.24109285826591328</v>
      </c>
      <c r="N677" s="15">
        <v>-0.28113123849008492</v>
      </c>
      <c r="O677" s="15">
        <v>-2.2563101804525438E-2</v>
      </c>
      <c r="P677" s="15">
        <v>-2.9725140922537683E-3</v>
      </c>
      <c r="Q677" s="15">
        <v>-8.0177082733166954E-2</v>
      </c>
      <c r="R677" s="15">
        <v>-0.21600406512740347</v>
      </c>
      <c r="S677" s="15">
        <v>0.1308213697393017</v>
      </c>
      <c r="T677" s="15">
        <v>-6.4433766105665688E-2</v>
      </c>
      <c r="U677" s="15">
        <v>-0.15852313566862111</v>
      </c>
      <c r="V677" s="15">
        <v>0.63251628843925245</v>
      </c>
      <c r="W677" s="15">
        <v>0.17104188163316211</v>
      </c>
      <c r="AB677" s="15">
        <f t="shared" si="33"/>
        <v>-6.5794992834075196E-3</v>
      </c>
      <c r="AC677" s="3">
        <f t="shared" si="31"/>
        <v>0.22437730560486593</v>
      </c>
      <c r="AD677" s="3">
        <f t="shared" si="32"/>
        <v>4.7837402288899142E-2</v>
      </c>
    </row>
    <row r="678" spans="1:30">
      <c r="A678" s="15">
        <v>41.499032770019348</v>
      </c>
      <c r="B678" s="15">
        <v>-0.13834831894233995</v>
      </c>
      <c r="C678" s="15">
        <v>7.2259689622074311E-2</v>
      </c>
      <c r="D678" s="15">
        <v>-2.9457280196210849E-2</v>
      </c>
      <c r="E678" s="15">
        <v>-0.15348632942175561</v>
      </c>
      <c r="F678" s="15">
        <v>0.1855982557583197</v>
      </c>
      <c r="G678" s="15">
        <v>-0.15338387411132701</v>
      </c>
      <c r="H678" s="15">
        <v>0.19551595388151108</v>
      </c>
      <c r="I678" s="15">
        <v>0.17639365911703356</v>
      </c>
      <c r="J678" s="15">
        <v>0.18511138171110234</v>
      </c>
      <c r="K678" s="15">
        <v>0.10718626168535472</v>
      </c>
      <c r="L678" s="15">
        <v>-0.45715618851819045</v>
      </c>
      <c r="M678" s="15">
        <v>-0.23880734468623702</v>
      </c>
      <c r="N678" s="15">
        <v>-0.26878269930650894</v>
      </c>
      <c r="O678" s="15">
        <v>-3.2217967772028282E-2</v>
      </c>
      <c r="P678" s="15">
        <v>-7.5953961626282337E-4</v>
      </c>
      <c r="Q678" s="15">
        <v>-7.6748080409495836E-2</v>
      </c>
      <c r="R678" s="15">
        <v>-0.21847527013685267</v>
      </c>
      <c r="S678" s="15">
        <v>0.13183427513045606</v>
      </c>
      <c r="T678" s="15">
        <v>-7.9931315320573071E-2</v>
      </c>
      <c r="U678" s="15">
        <v>-0.16074873955239133</v>
      </c>
      <c r="V678" s="15">
        <v>0.64967276038913058</v>
      </c>
      <c r="W678" s="15">
        <v>0.17997370298781665</v>
      </c>
      <c r="AB678" s="15">
        <f t="shared" si="33"/>
        <v>-5.670773077607944E-3</v>
      </c>
      <c r="AC678" s="3">
        <f t="shared" si="31"/>
        <v>0.22544395824249824</v>
      </c>
      <c r="AD678" s="3">
        <f t="shared" si="32"/>
        <v>4.8064813395344949E-2</v>
      </c>
    </row>
    <row r="679" spans="1:30">
      <c r="A679" s="15">
        <v>41.597336768053268</v>
      </c>
      <c r="B679" s="15">
        <v>-0.14750657177146606</v>
      </c>
      <c r="C679" s="15">
        <v>7.1945126468789034E-2</v>
      </c>
      <c r="D679" s="15">
        <v>-2.3076045328179379E-2</v>
      </c>
      <c r="E679" s="15">
        <v>-0.16072464728312313</v>
      </c>
      <c r="F679" s="15">
        <v>0.18454026833145851</v>
      </c>
      <c r="G679" s="15">
        <v>-0.14634132252801221</v>
      </c>
      <c r="H679" s="15">
        <v>0.20114887865995948</v>
      </c>
      <c r="I679" s="15">
        <v>0.17366699371518232</v>
      </c>
      <c r="J679" s="15">
        <v>0.18276939173316697</v>
      </c>
      <c r="K679" s="15">
        <v>0.10255062313237193</v>
      </c>
      <c r="L679" s="15">
        <v>-0.44461078852441666</v>
      </c>
      <c r="M679" s="15">
        <v>-0.23552128786104157</v>
      </c>
      <c r="N679" s="15">
        <v>-0.25718888063512485</v>
      </c>
      <c r="O679" s="15">
        <v>-4.0486533402087292E-2</v>
      </c>
      <c r="P679" s="15">
        <v>-2.4525938408750286E-4</v>
      </c>
      <c r="Q679" s="15">
        <v>-7.1118093184229653E-2</v>
      </c>
      <c r="R679" s="15">
        <v>-0.21950363177122997</v>
      </c>
      <c r="S679" s="15">
        <v>0.13559104134335373</v>
      </c>
      <c r="T679" s="15">
        <v>-9.2889377644565355E-2</v>
      </c>
      <c r="U679" s="15">
        <v>-0.16212766582260102</v>
      </c>
      <c r="V679" s="15">
        <v>0.66725335487441995</v>
      </c>
      <c r="W679" s="15">
        <v>0.18554368924476891</v>
      </c>
      <c r="AB679" s="15">
        <f t="shared" si="33"/>
        <v>-4.3786698925769949E-3</v>
      </c>
      <c r="AC679" s="3">
        <f t="shared" si="31"/>
        <v>0.22663716704857373</v>
      </c>
      <c r="AD679" s="3">
        <f t="shared" si="32"/>
        <v>4.8319206367562068E-2</v>
      </c>
    </row>
    <row r="680" spans="1:30">
      <c r="A680" s="15">
        <v>41.695640766087188</v>
      </c>
      <c r="B680" s="15">
        <v>-0.15410116153137371</v>
      </c>
      <c r="C680" s="15">
        <v>7.5108257094470693E-2</v>
      </c>
      <c r="D680" s="15">
        <v>-1.5765264252170799E-2</v>
      </c>
      <c r="E680" s="15">
        <v>-0.16596690900736316</v>
      </c>
      <c r="F680" s="15">
        <v>0.18246005139497334</v>
      </c>
      <c r="G680" s="15">
        <v>-0.13790607150673626</v>
      </c>
      <c r="H680" s="15">
        <v>0.20591572535797317</v>
      </c>
      <c r="I680" s="15">
        <v>0.17168997835970187</v>
      </c>
      <c r="J680" s="15">
        <v>0.18190655856350749</v>
      </c>
      <c r="K680" s="15">
        <v>9.7547120188925002E-2</v>
      </c>
      <c r="L680" s="15">
        <v>-0.42832967925391341</v>
      </c>
      <c r="M680" s="15">
        <v>-0.23437683581647137</v>
      </c>
      <c r="N680" s="15">
        <v>-0.25007558187826201</v>
      </c>
      <c r="O680" s="15">
        <v>-5.0726037794473294E-2</v>
      </c>
      <c r="P680" s="15">
        <v>-5.1439180639085382E-5</v>
      </c>
      <c r="Q680" s="15">
        <v>-6.4829986939242371E-2</v>
      </c>
      <c r="R680" s="15">
        <v>-0.22122060596041265</v>
      </c>
      <c r="S680" s="15">
        <v>0.14084959444330206</v>
      </c>
      <c r="T680" s="15">
        <v>-0.10391098244682573</v>
      </c>
      <c r="U680" s="15">
        <v>-0.16659283883588905</v>
      </c>
      <c r="V680" s="15">
        <v>0.69025051445919605</v>
      </c>
      <c r="W680" s="15">
        <v>0.18525552115864397</v>
      </c>
      <c r="AB680" s="15">
        <f t="shared" si="33"/>
        <v>-2.8577306083217846E-3</v>
      </c>
      <c r="AC680" s="3">
        <f t="shared" si="31"/>
        <v>0.22859274244223787</v>
      </c>
      <c r="AD680" s="3">
        <f t="shared" si="32"/>
        <v>4.8736136442378668E-2</v>
      </c>
    </row>
    <row r="681" spans="1:30">
      <c r="A681" s="15">
        <v>41.793944764121107</v>
      </c>
      <c r="B681" s="15">
        <v>-0.16026826941605146</v>
      </c>
      <c r="C681" s="15">
        <v>7.7969961885018535E-2</v>
      </c>
      <c r="D681" s="15">
        <v>-9.0444389607349362E-3</v>
      </c>
      <c r="E681" s="15">
        <v>-0.16504469002381841</v>
      </c>
      <c r="F681" s="15">
        <v>0.18092935367477511</v>
      </c>
      <c r="G681" s="15">
        <v>-0.12852635799255824</v>
      </c>
      <c r="H681" s="15">
        <v>0.20793135029704646</v>
      </c>
      <c r="I681" s="15">
        <v>0.16735095109072701</v>
      </c>
      <c r="J681" s="15">
        <v>0.18009193240792484</v>
      </c>
      <c r="K681" s="15">
        <v>9.429623810422133E-2</v>
      </c>
      <c r="L681" s="15">
        <v>-0.40731837288724582</v>
      </c>
      <c r="M681" s="15">
        <v>-0.23170596025504187</v>
      </c>
      <c r="N681" s="15">
        <v>-0.24468740653569687</v>
      </c>
      <c r="O681" s="15">
        <v>-5.7252245686083579E-2</v>
      </c>
      <c r="P681" s="15">
        <v>4.3589586493013007E-3</v>
      </c>
      <c r="Q681" s="15">
        <v>-5.794408228013153E-2</v>
      </c>
      <c r="R681" s="15">
        <v>-0.21985597102291105</v>
      </c>
      <c r="S681" s="15">
        <v>0.14832796499514647</v>
      </c>
      <c r="T681" s="15">
        <v>-0.11628034460944175</v>
      </c>
      <c r="U681" s="15">
        <v>-0.17144454320527996</v>
      </c>
      <c r="V681" s="15">
        <v>0.71522087584579541</v>
      </c>
      <c r="W681" s="15">
        <v>0.17531137117956672</v>
      </c>
      <c r="AB681" s="15">
        <f t="shared" si="33"/>
        <v>-7.9926021570328844E-4</v>
      </c>
      <c r="AC681" s="3">
        <f t="shared" si="31"/>
        <v>0.22987577596586792</v>
      </c>
      <c r="AD681" s="3">
        <f t="shared" si="32"/>
        <v>4.9009680108724855E-2</v>
      </c>
    </row>
    <row r="682" spans="1:30">
      <c r="A682" s="15">
        <v>41.89224876215502</v>
      </c>
      <c r="B682" s="15">
        <v>-0.16851015888616969</v>
      </c>
      <c r="C682" s="15">
        <v>8.1690148926361658E-2</v>
      </c>
      <c r="D682" s="15">
        <v>8.5731626446268147E-4</v>
      </c>
      <c r="E682" s="15">
        <v>-0.16063216743822215</v>
      </c>
      <c r="F682" s="15">
        <v>0.17745917801285871</v>
      </c>
      <c r="G682" s="15">
        <v>-0.119150113196395</v>
      </c>
      <c r="H682" s="15">
        <v>0.20726511866895658</v>
      </c>
      <c r="I682" s="15">
        <v>0.15862474090159159</v>
      </c>
      <c r="J682" s="15">
        <v>0.17678649569276941</v>
      </c>
      <c r="K682" s="15">
        <v>9.292007764324503E-2</v>
      </c>
      <c r="L682" s="15">
        <v>-0.38292218713142362</v>
      </c>
      <c r="M682" s="15">
        <v>-0.23292340624487803</v>
      </c>
      <c r="N682" s="15">
        <v>-0.23946525443359182</v>
      </c>
      <c r="O682" s="15">
        <v>-6.1725629221609027E-2</v>
      </c>
      <c r="P682" s="15">
        <v>1.2306747267109838E-2</v>
      </c>
      <c r="Q682" s="15">
        <v>-5.0642634401886759E-2</v>
      </c>
      <c r="R682" s="15">
        <v>-0.21588979018332632</v>
      </c>
      <c r="S682" s="15">
        <v>0.15753478155791245</v>
      </c>
      <c r="T682" s="15">
        <v>-0.12898545980342607</v>
      </c>
      <c r="U682" s="15">
        <v>-0.17561311065861332</v>
      </c>
      <c r="V682" s="15">
        <v>0.74574501458058051</v>
      </c>
      <c r="W682" s="15">
        <v>0.16437238101515425</v>
      </c>
      <c r="AB682" s="15">
        <f t="shared" si="33"/>
        <v>1.7773676787027739E-3</v>
      </c>
      <c r="AC682" s="3">
        <f t="shared" si="31"/>
        <v>0.23172366710886214</v>
      </c>
      <c r="AD682" s="3">
        <f t="shared" si="32"/>
        <v>4.9403651824158408E-2</v>
      </c>
    </row>
    <row r="683" spans="1:30">
      <c r="A683" s="15">
        <v>41.990552760188947</v>
      </c>
      <c r="B683" s="15">
        <v>-0.17517924349625705</v>
      </c>
      <c r="C683" s="15">
        <v>8.8230466996321949E-2</v>
      </c>
      <c r="D683" s="15">
        <v>8.8646521653102661E-3</v>
      </c>
      <c r="E683" s="15">
        <v>-0.15545414863871826</v>
      </c>
      <c r="F683" s="15">
        <v>0.17189165608348134</v>
      </c>
      <c r="G683" s="15">
        <v>-0.11006570427233678</v>
      </c>
      <c r="H683" s="15">
        <v>0.20390122550614262</v>
      </c>
      <c r="I683" s="15">
        <v>0.1498276592671535</v>
      </c>
      <c r="J683" s="15">
        <v>0.17161278312664813</v>
      </c>
      <c r="K683" s="15">
        <v>8.8697429235263164E-2</v>
      </c>
      <c r="L683" s="15">
        <v>-0.35656195706245569</v>
      </c>
      <c r="M683" s="15">
        <v>-0.23287040102090567</v>
      </c>
      <c r="N683" s="15">
        <v>-0.23757791486024699</v>
      </c>
      <c r="O683" s="15">
        <v>-6.9038293311090529E-2</v>
      </c>
      <c r="P683" s="15">
        <v>2.4164937263181148E-2</v>
      </c>
      <c r="Q683" s="15">
        <v>-4.5139235507077095E-2</v>
      </c>
      <c r="R683" s="15">
        <v>-0.20876974738962975</v>
      </c>
      <c r="S683" s="15">
        <v>0.16558599059431375</v>
      </c>
      <c r="T683" s="15">
        <v>-0.14321026235684373</v>
      </c>
      <c r="U683" s="15">
        <v>-0.18120968937542306</v>
      </c>
      <c r="V683" s="15">
        <v>0.77314006781819056</v>
      </c>
      <c r="W683" s="15">
        <v>0.15602802824448847</v>
      </c>
      <c r="AB683" s="15">
        <f t="shared" si="33"/>
        <v>3.9485590458868325E-3</v>
      </c>
      <c r="AC683" s="3">
        <f t="shared" si="31"/>
        <v>0.23325887291286856</v>
      </c>
      <c r="AD683" s="3">
        <f t="shared" si="32"/>
        <v>4.9730958801325872E-2</v>
      </c>
    </row>
    <row r="684" spans="1:30">
      <c r="A684" s="15">
        <v>42.08885675822286</v>
      </c>
      <c r="B684" s="15">
        <v>-0.18124516381585348</v>
      </c>
      <c r="C684" s="15">
        <v>9.6872928806312597E-2</v>
      </c>
      <c r="D684" s="15">
        <v>1.4268986082827532E-2</v>
      </c>
      <c r="E684" s="15">
        <v>-0.14971355370456785</v>
      </c>
      <c r="F684" s="15">
        <v>0.17155770253892663</v>
      </c>
      <c r="G684" s="15">
        <v>-9.8234238943679816E-2</v>
      </c>
      <c r="H684" s="15">
        <v>0.19819934886265758</v>
      </c>
      <c r="I684" s="15">
        <v>0.13965931431064699</v>
      </c>
      <c r="J684" s="15">
        <v>0.16729795681252285</v>
      </c>
      <c r="K684" s="15">
        <v>8.359425406733062E-2</v>
      </c>
      <c r="L684" s="15">
        <v>-0.33194452645648942</v>
      </c>
      <c r="M684" s="15">
        <v>-0.23536888764108457</v>
      </c>
      <c r="N684" s="15">
        <v>-0.23864756026382752</v>
      </c>
      <c r="O684" s="15">
        <v>-7.5995502674730459E-2</v>
      </c>
      <c r="P684" s="15">
        <v>4.1210620824452822E-2</v>
      </c>
      <c r="Q684" s="15">
        <v>-3.7973264313598827E-2</v>
      </c>
      <c r="R684" s="15">
        <v>-0.20078588494300526</v>
      </c>
      <c r="S684" s="15">
        <v>0.17462767625893716</v>
      </c>
      <c r="T684" s="15">
        <v>-0.1603092378243583</v>
      </c>
      <c r="U684" s="15">
        <v>-0.18387592969662503</v>
      </c>
      <c r="V684" s="15">
        <v>0.79929134272502389</v>
      </c>
      <c r="W684" s="15">
        <v>0.15275936215769514</v>
      </c>
      <c r="AB684" s="15">
        <f t="shared" si="33"/>
        <v>6.6020792349778838E-3</v>
      </c>
      <c r="AC684" s="3">
        <f t="shared" si="31"/>
        <v>0.23555683974078018</v>
      </c>
      <c r="AD684" s="3">
        <f t="shared" si="32"/>
        <v>5.0220886975198054E-2</v>
      </c>
    </row>
    <row r="685" spans="1:30">
      <c r="A685" s="15">
        <v>42.187160756256787</v>
      </c>
      <c r="B685" s="15">
        <v>-0.19010080255120998</v>
      </c>
      <c r="C685" s="15">
        <v>0.10495946279479079</v>
      </c>
      <c r="D685" s="15">
        <v>1.9088981178915828E-2</v>
      </c>
      <c r="E685" s="15">
        <v>-0.14563576066973768</v>
      </c>
      <c r="F685" s="15">
        <v>0.17309232461773399</v>
      </c>
      <c r="G685" s="15">
        <v>-8.1889728147571034E-2</v>
      </c>
      <c r="H685" s="15">
        <v>0.19249497495185425</v>
      </c>
      <c r="I685" s="15">
        <v>0.12813166177907701</v>
      </c>
      <c r="J685" s="15">
        <v>0.16590117702414386</v>
      </c>
      <c r="K685" s="15">
        <v>7.5952448711106263E-2</v>
      </c>
      <c r="L685" s="15">
        <v>-0.30647571988929373</v>
      </c>
      <c r="M685" s="15">
        <v>-0.23623765904657373</v>
      </c>
      <c r="N685" s="15">
        <v>-0.2398198992091877</v>
      </c>
      <c r="O685" s="15">
        <v>-8.4785281875938062E-2</v>
      </c>
      <c r="P685" s="15">
        <v>5.5752167854471221E-2</v>
      </c>
      <c r="Q685" s="15">
        <v>-3.2802499168411201E-2</v>
      </c>
      <c r="R685" s="15">
        <v>-0.19232644876479668</v>
      </c>
      <c r="S685" s="15">
        <v>0.18721246412030609</v>
      </c>
      <c r="T685" s="15">
        <v>-0.17687578110034177</v>
      </c>
      <c r="U685" s="15">
        <v>-0.18346163326491186</v>
      </c>
      <c r="V685" s="15">
        <v>0.82312187505230383</v>
      </c>
      <c r="W685" s="15">
        <v>0.15155099290200827</v>
      </c>
      <c r="AB685" s="15">
        <f t="shared" si="33"/>
        <v>9.4021507863062768E-3</v>
      </c>
      <c r="AC685" s="3">
        <f t="shared" si="31"/>
        <v>0.23801409369995424</v>
      </c>
      <c r="AD685" s="3">
        <f t="shared" si="32"/>
        <v>5.074477527956163E-2</v>
      </c>
    </row>
    <row r="686" spans="1:30">
      <c r="A686" s="15">
        <v>42.2854647542907</v>
      </c>
      <c r="B686" s="15">
        <v>-0.19695519822126911</v>
      </c>
      <c r="C686" s="15">
        <v>0.115226476248701</v>
      </c>
      <c r="D686" s="15">
        <v>2.7950293863486676E-2</v>
      </c>
      <c r="E686" s="15">
        <v>-0.14184656046394908</v>
      </c>
      <c r="F686" s="15">
        <v>0.17364801561602206</v>
      </c>
      <c r="G686" s="15">
        <v>-6.4965145517473316E-2</v>
      </c>
      <c r="H686" s="15">
        <v>0.18513692114400901</v>
      </c>
      <c r="I686" s="15">
        <v>0.11783673871530692</v>
      </c>
      <c r="J686" s="15">
        <v>0.16813206483059323</v>
      </c>
      <c r="K686" s="15">
        <v>6.8385621887885897E-2</v>
      </c>
      <c r="L686" s="15">
        <v>-0.28015120310874542</v>
      </c>
      <c r="M686" s="15">
        <v>-0.23839885488419199</v>
      </c>
      <c r="N686" s="15">
        <v>-0.2444969856946218</v>
      </c>
      <c r="O686" s="15">
        <v>-9.3323418550236362E-2</v>
      </c>
      <c r="P686" s="15">
        <v>7.123613237913845E-2</v>
      </c>
      <c r="Q686" s="15">
        <v>-2.6634984829927107E-2</v>
      </c>
      <c r="R686" s="15">
        <v>-0.183043760764934</v>
      </c>
      <c r="S686" s="15">
        <v>0.19809488001152123</v>
      </c>
      <c r="T686" s="15">
        <v>-0.18846600177620046</v>
      </c>
      <c r="U686" s="15">
        <v>-0.18076395579716104</v>
      </c>
      <c r="V686" s="15">
        <v>0.84326286900517422</v>
      </c>
      <c r="W686" s="15">
        <v>0.15137336372425325</v>
      </c>
      <c r="AB686" s="15">
        <f t="shared" si="33"/>
        <v>1.2783513991699197E-2</v>
      </c>
      <c r="AC686" s="3">
        <f t="shared" si="31"/>
        <v>0.24020765438616923</v>
      </c>
      <c r="AD686" s="3">
        <f t="shared" si="32"/>
        <v>5.1212443989232165E-2</v>
      </c>
    </row>
    <row r="687" spans="1:30">
      <c r="A687" s="15">
        <v>42.383768752324627</v>
      </c>
      <c r="B687" s="15">
        <v>-0.19902993847455738</v>
      </c>
      <c r="C687" s="15">
        <v>0.12470756206197739</v>
      </c>
      <c r="D687" s="15">
        <v>3.7807732778405788E-2</v>
      </c>
      <c r="E687" s="15">
        <v>-0.13347449007513448</v>
      </c>
      <c r="F687" s="15">
        <v>0.17255929292466499</v>
      </c>
      <c r="G687" s="15">
        <v>-4.9715599012577286E-2</v>
      </c>
      <c r="H687" s="15">
        <v>0.17829372816499739</v>
      </c>
      <c r="I687" s="15">
        <v>0.10787245327228356</v>
      </c>
      <c r="J687" s="15">
        <v>0.1694076889821077</v>
      </c>
      <c r="K687" s="15">
        <v>6.2317384755023193E-2</v>
      </c>
      <c r="L687" s="15">
        <v>-0.25656741169109282</v>
      </c>
      <c r="M687" s="15">
        <v>-0.24315783811261843</v>
      </c>
      <c r="N687" s="15">
        <v>-0.25273654905753268</v>
      </c>
      <c r="O687" s="15">
        <v>-0.10333639752549037</v>
      </c>
      <c r="P687" s="15">
        <v>8.7621729044353155E-2</v>
      </c>
      <c r="Q687" s="15">
        <v>-2.1409711694458641E-2</v>
      </c>
      <c r="R687" s="15">
        <v>-0.17256081707476517</v>
      </c>
      <c r="S687" s="15">
        <v>0.20793257368054482</v>
      </c>
      <c r="T687" s="15">
        <v>-0.19892784133792102</v>
      </c>
      <c r="U687" s="15">
        <v>-0.17951067590364339</v>
      </c>
      <c r="V687" s="15">
        <v>0.85600453509150631</v>
      </c>
      <c r="W687" s="15">
        <v>0.14577438221240208</v>
      </c>
      <c r="AB687" s="15">
        <f t="shared" si="33"/>
        <v>1.5448717864021579E-2</v>
      </c>
      <c r="AC687" s="3">
        <f t="shared" si="31"/>
        <v>0.24157261729252297</v>
      </c>
      <c r="AD687" s="3">
        <f t="shared" si="32"/>
        <v>5.1503455058665618E-2</v>
      </c>
    </row>
    <row r="688" spans="1:30">
      <c r="A688" s="15">
        <v>42.48207275035854</v>
      </c>
      <c r="B688" s="15">
        <v>-0.200111893949936</v>
      </c>
      <c r="C688" s="15">
        <v>0.13229861585439703</v>
      </c>
      <c r="D688" s="15">
        <v>4.3444743192230649E-2</v>
      </c>
      <c r="E688" s="15">
        <v>-0.12119758970275615</v>
      </c>
      <c r="F688" s="15">
        <v>0.1709701227116503</v>
      </c>
      <c r="G688" s="15">
        <v>-3.7206972402814564E-2</v>
      </c>
      <c r="H688" s="15">
        <v>0.17011480280568422</v>
      </c>
      <c r="I688" s="15">
        <v>0.10171718573415746</v>
      </c>
      <c r="J688" s="15">
        <v>0.1680452736464782</v>
      </c>
      <c r="K688" s="15">
        <v>5.7035341019532705E-2</v>
      </c>
      <c r="L688" s="15">
        <v>-0.23244217713108578</v>
      </c>
      <c r="M688" s="15">
        <v>-0.24637864729189932</v>
      </c>
      <c r="N688" s="15">
        <v>-0.26238905933092116</v>
      </c>
      <c r="O688" s="15">
        <v>-0.11303216390527547</v>
      </c>
      <c r="P688" s="15">
        <v>0.10194741565235314</v>
      </c>
      <c r="Q688" s="15">
        <v>-1.5689133299260759E-2</v>
      </c>
      <c r="R688" s="15">
        <v>-0.16026989149743759</v>
      </c>
      <c r="S688" s="15">
        <v>0.21638147374744007</v>
      </c>
      <c r="T688" s="15">
        <v>-0.20424629390681659</v>
      </c>
      <c r="U688" s="15">
        <v>-0.17451686178411641</v>
      </c>
      <c r="V688" s="15">
        <v>0.86128961146085425</v>
      </c>
      <c r="W688" s="15">
        <v>0.13371844827420171</v>
      </c>
      <c r="AB688" s="15">
        <f t="shared" si="33"/>
        <v>1.7703743177120906E-2</v>
      </c>
      <c r="AC688" s="3">
        <f t="shared" si="31"/>
        <v>0.24120884164173612</v>
      </c>
      <c r="AD688" s="3">
        <f t="shared" si="32"/>
        <v>5.1425897829325135E-2</v>
      </c>
    </row>
    <row r="689" spans="1:30">
      <c r="A689" s="15">
        <v>42.58037674839246</v>
      </c>
      <c r="B689" s="15">
        <v>-0.20132242316204649</v>
      </c>
      <c r="C689" s="15">
        <v>0.1393559111513486</v>
      </c>
      <c r="D689" s="15">
        <v>5.0406265664369523E-2</v>
      </c>
      <c r="E689" s="15">
        <v>-0.10717119438811357</v>
      </c>
      <c r="F689" s="15">
        <v>0.1688289888048623</v>
      </c>
      <c r="G689" s="15">
        <v>-2.6841504588449049E-2</v>
      </c>
      <c r="H689" s="15">
        <v>0.16152672934371987</v>
      </c>
      <c r="I689" s="15">
        <v>9.8861329971845102E-2</v>
      </c>
      <c r="J689" s="15">
        <v>0.16766879916708538</v>
      </c>
      <c r="K689" s="15">
        <v>4.9612805449175609E-2</v>
      </c>
      <c r="L689" s="15">
        <v>-0.20705317117420291</v>
      </c>
      <c r="M689" s="15">
        <v>-0.2503471737296814</v>
      </c>
      <c r="N689" s="15">
        <v>-0.27467585926202515</v>
      </c>
      <c r="O689" s="15">
        <v>-0.12162862064427472</v>
      </c>
      <c r="P689" s="15">
        <v>0.1159876913627467</v>
      </c>
      <c r="Q689" s="15">
        <v>-9.2156929016051579E-3</v>
      </c>
      <c r="R689" s="15">
        <v>-0.14659925145768515</v>
      </c>
      <c r="S689" s="15">
        <v>0.22123928010206662</v>
      </c>
      <c r="T689" s="15">
        <v>-0.20964331426862895</v>
      </c>
      <c r="U689" s="15">
        <v>-0.16762891954901177</v>
      </c>
      <c r="V689" s="15">
        <v>0.85980641578501227</v>
      </c>
      <c r="W689" s="15">
        <v>0.1303772536083278</v>
      </c>
      <c r="AB689" s="15">
        <f t="shared" si="33"/>
        <v>2.0070197512947068E-2</v>
      </c>
      <c r="AC689" s="3">
        <f t="shared" si="31"/>
        <v>0.24015659093407965</v>
      </c>
      <c r="AD689" s="3">
        <f t="shared" si="32"/>
        <v>5.1201557224667078E-2</v>
      </c>
    </row>
    <row r="690" spans="1:30">
      <c r="A690" s="15">
        <v>42.67868074642638</v>
      </c>
      <c r="B690" s="15">
        <v>-0.20223938916937845</v>
      </c>
      <c r="C690" s="15">
        <v>0.14907840861493596</v>
      </c>
      <c r="D690" s="15">
        <v>5.6727892875464668E-2</v>
      </c>
      <c r="E690" s="15">
        <v>-9.4997349494207434E-2</v>
      </c>
      <c r="F690" s="15">
        <v>0.16771060060686013</v>
      </c>
      <c r="G690" s="15">
        <v>-1.5225161187914768E-2</v>
      </c>
      <c r="H690" s="15">
        <v>0.1561749153471578</v>
      </c>
      <c r="I690" s="15">
        <v>9.9960625773391876E-2</v>
      </c>
      <c r="J690" s="15">
        <v>0.16787237402269831</v>
      </c>
      <c r="K690" s="15">
        <v>4.0537959549548939E-2</v>
      </c>
      <c r="L690" s="15">
        <v>-0.18308220951749221</v>
      </c>
      <c r="M690" s="15">
        <v>-0.25281195867630468</v>
      </c>
      <c r="N690" s="15">
        <v>-0.28805886297485961</v>
      </c>
      <c r="O690" s="15">
        <v>-0.12736259372515421</v>
      </c>
      <c r="P690" s="15">
        <v>0.1281298960336269</v>
      </c>
      <c r="Q690" s="15">
        <v>-3.6447310202064021E-3</v>
      </c>
      <c r="R690" s="15">
        <v>-0.13375755175030557</v>
      </c>
      <c r="S690" s="15">
        <v>0.22319662907281418</v>
      </c>
      <c r="T690" s="15">
        <v>-0.21273930436372784</v>
      </c>
      <c r="U690" s="15">
        <v>-0.16062169681565971</v>
      </c>
      <c r="V690" s="15">
        <v>0.85995696550682221</v>
      </c>
      <c r="W690" s="15">
        <v>0.12405379301327508</v>
      </c>
      <c r="AB690" s="15">
        <f t="shared" si="33"/>
        <v>2.2675420532790234E-2</v>
      </c>
      <c r="AC690" s="3">
        <f t="shared" si="31"/>
        <v>0.23963654786289529</v>
      </c>
      <c r="AD690" s="3">
        <f t="shared" si="32"/>
        <v>5.1090683669354799E-2</v>
      </c>
    </row>
    <row r="691" spans="1:30">
      <c r="A691" s="15">
        <v>42.7769847444603</v>
      </c>
      <c r="B691" s="15">
        <v>-0.19967116055446471</v>
      </c>
      <c r="C691" s="15">
        <v>0.16391749519214904</v>
      </c>
      <c r="D691" s="15">
        <v>6.3717374981988109E-2</v>
      </c>
      <c r="E691" s="15">
        <v>-8.2309974916400908E-2</v>
      </c>
      <c r="F691" s="15">
        <v>0.16736377786491813</v>
      </c>
      <c r="G691" s="15">
        <v>-2.7607901551403922E-3</v>
      </c>
      <c r="H691" s="15">
        <v>0.15211028294792578</v>
      </c>
      <c r="I691" s="15">
        <v>0.10136338996814175</v>
      </c>
      <c r="J691" s="15">
        <v>0.16211069154643712</v>
      </c>
      <c r="K691" s="15">
        <v>3.5161167012446599E-2</v>
      </c>
      <c r="L691" s="15">
        <v>-0.16160226839919961</v>
      </c>
      <c r="M691" s="15">
        <v>-0.25701991983909622</v>
      </c>
      <c r="N691" s="15">
        <v>-0.30110673410135708</v>
      </c>
      <c r="O691" s="15">
        <v>-0.13289256447888237</v>
      </c>
      <c r="P691" s="15">
        <v>0.13609296398648932</v>
      </c>
      <c r="Q691" s="15">
        <v>-1.9496743992095212E-4</v>
      </c>
      <c r="R691" s="15">
        <v>-0.12341934246796078</v>
      </c>
      <c r="S691" s="15">
        <v>0.22698082231729386</v>
      </c>
      <c r="T691" s="15">
        <v>-0.21546342930160986</v>
      </c>
      <c r="U691" s="15">
        <v>-0.15327046421390078</v>
      </c>
      <c r="V691" s="15">
        <v>0.85875359377413951</v>
      </c>
      <c r="W691" s="15">
        <v>0.11481885665579006</v>
      </c>
      <c r="AB691" s="15">
        <f t="shared" si="33"/>
        <v>2.5121763653626627E-2</v>
      </c>
      <c r="AC691" s="3">
        <f t="shared" si="31"/>
        <v>0.23921901562124434</v>
      </c>
      <c r="AD691" s="3">
        <f t="shared" si="32"/>
        <v>5.1001665496333254E-2</v>
      </c>
    </row>
    <row r="692" spans="1:30">
      <c r="A692" s="15">
        <v>42.875288742494227</v>
      </c>
      <c r="B692" s="15">
        <v>-0.19478613179611953</v>
      </c>
      <c r="C692" s="15">
        <v>0.18049565294707112</v>
      </c>
      <c r="D692" s="15">
        <v>7.0148540985389099E-2</v>
      </c>
      <c r="E692" s="15">
        <v>-7.0412828636625749E-2</v>
      </c>
      <c r="F692" s="15">
        <v>0.16710901930299424</v>
      </c>
      <c r="G692" s="15">
        <v>1.014012027988598E-2</v>
      </c>
      <c r="H692" s="15">
        <v>0.14933647012018755</v>
      </c>
      <c r="I692" s="15">
        <v>0.10352679878822353</v>
      </c>
      <c r="J692" s="15">
        <v>0.15179736058567639</v>
      </c>
      <c r="K692" s="15">
        <v>3.2089720030514045E-2</v>
      </c>
      <c r="L692" s="15">
        <v>-0.1426879144144903</v>
      </c>
      <c r="M692" s="15">
        <v>-0.26241988105021302</v>
      </c>
      <c r="N692" s="15">
        <v>-0.31421743993550638</v>
      </c>
      <c r="O692" s="15">
        <v>-0.13608875071254192</v>
      </c>
      <c r="P692" s="15">
        <v>0.14283514358253291</v>
      </c>
      <c r="Q692" s="15">
        <v>2.534242959462201E-3</v>
      </c>
      <c r="R692" s="15">
        <v>-0.11371808113952332</v>
      </c>
      <c r="S692" s="15">
        <v>0.23255539655153887</v>
      </c>
      <c r="T692" s="15">
        <v>-0.21766226256503507</v>
      </c>
      <c r="U692" s="15">
        <v>-0.14438952545479186</v>
      </c>
      <c r="V692" s="15">
        <v>0.8569530213316644</v>
      </c>
      <c r="W692" s="15">
        <v>0.11064746085870503</v>
      </c>
      <c r="AB692" s="15">
        <f t="shared" si="33"/>
        <v>2.7899369664499921E-2</v>
      </c>
      <c r="AC692" s="3">
        <f t="shared" si="31"/>
        <v>0.2390444904411336</v>
      </c>
      <c r="AD692" s="3">
        <f t="shared" si="32"/>
        <v>5.0964456602911552E-2</v>
      </c>
    </row>
    <row r="693" spans="1:30">
      <c r="A693" s="15">
        <v>42.973592740528147</v>
      </c>
      <c r="B693" s="15">
        <v>-0.18734822340171706</v>
      </c>
      <c r="C693" s="15">
        <v>0.194457660940937</v>
      </c>
      <c r="D693" s="15">
        <v>7.7513990098956154E-2</v>
      </c>
      <c r="E693" s="15">
        <v>-6.0234250399894461E-2</v>
      </c>
      <c r="F693" s="15">
        <v>0.16442454192780295</v>
      </c>
      <c r="G693" s="15">
        <v>2.3842968604394738E-2</v>
      </c>
      <c r="H693" s="15">
        <v>0.14440986825830895</v>
      </c>
      <c r="I693" s="15">
        <v>0.10639560280768315</v>
      </c>
      <c r="J693" s="15">
        <v>0.14115543430531638</v>
      </c>
      <c r="K693" s="15">
        <v>2.8178959276087975E-2</v>
      </c>
      <c r="L693" s="15">
        <v>-0.1265633747976532</v>
      </c>
      <c r="M693" s="15">
        <v>-0.2693501731579801</v>
      </c>
      <c r="N693" s="15">
        <v>-0.32498618883190772</v>
      </c>
      <c r="O693" s="15">
        <v>-0.13865370164657026</v>
      </c>
      <c r="P693" s="15">
        <v>0.14490345913254576</v>
      </c>
      <c r="Q693" s="15">
        <v>4.1573193528720133E-3</v>
      </c>
      <c r="R693" s="15">
        <v>-0.1048146901413307</v>
      </c>
      <c r="S693" s="15">
        <v>0.23786044722489863</v>
      </c>
      <c r="T693" s="15">
        <v>-0.22074586871571786</v>
      </c>
      <c r="U693" s="15">
        <v>-0.13808601275984606</v>
      </c>
      <c r="V693" s="15">
        <v>0.86019358329420692</v>
      </c>
      <c r="W693" s="15">
        <v>0.10501070926163905</v>
      </c>
      <c r="AB693" s="15">
        <f t="shared" si="33"/>
        <v>3.007827548331965E-2</v>
      </c>
      <c r="AC693" s="3">
        <f t="shared" si="31"/>
        <v>0.23968603933348223</v>
      </c>
      <c r="AD693" s="3">
        <f t="shared" si="32"/>
        <v>5.1101235286337428E-2</v>
      </c>
    </row>
    <row r="694" spans="1:30">
      <c r="A694" s="15">
        <v>43.071896738562067</v>
      </c>
      <c r="B694" s="15">
        <v>-0.17733538831559759</v>
      </c>
      <c r="C694" s="15">
        <v>0.20666453966076409</v>
      </c>
      <c r="D694" s="15">
        <v>8.6248270838107363E-2</v>
      </c>
      <c r="E694" s="15">
        <v>-4.9768520997793352E-2</v>
      </c>
      <c r="F694" s="15">
        <v>0.16295028441183337</v>
      </c>
      <c r="G694" s="15">
        <v>3.5698903137788104E-2</v>
      </c>
      <c r="H694" s="15">
        <v>0.13965857081237876</v>
      </c>
      <c r="I694" s="15">
        <v>0.10767631669578566</v>
      </c>
      <c r="J694" s="15">
        <v>0.13030547185885133</v>
      </c>
      <c r="K694" s="15">
        <v>2.4510422276388152E-2</v>
      </c>
      <c r="L694" s="15">
        <v>-0.11181306309594959</v>
      </c>
      <c r="M694" s="15">
        <v>-0.27925787703908073</v>
      </c>
      <c r="N694" s="15">
        <v>-0.33513879179273137</v>
      </c>
      <c r="O694" s="15">
        <v>-0.13798373099054248</v>
      </c>
      <c r="P694" s="15">
        <v>0.14341907043950472</v>
      </c>
      <c r="Q694" s="15">
        <v>6.182884375729134E-3</v>
      </c>
      <c r="R694" s="15">
        <v>-9.7322432974041001E-2</v>
      </c>
      <c r="S694" s="15">
        <v>0.24215483256854514</v>
      </c>
      <c r="T694" s="15">
        <v>-0.22018626041667311</v>
      </c>
      <c r="U694" s="15">
        <v>-0.12864812866787287</v>
      </c>
      <c r="V694" s="15">
        <v>0.85525957038100331</v>
      </c>
      <c r="W694" s="15">
        <v>9.3622979168273071E-2</v>
      </c>
      <c r="AB694" s="15">
        <f t="shared" si="33"/>
        <v>3.1677178287939554E-2</v>
      </c>
      <c r="AC694" s="3">
        <f t="shared" si="31"/>
        <v>0.2387784458100832</v>
      </c>
      <c r="AD694" s="3">
        <f t="shared" si="32"/>
        <v>5.0907735696989045E-2</v>
      </c>
    </row>
    <row r="695" spans="1:30">
      <c r="A695" s="15">
        <v>43.170200736595987</v>
      </c>
      <c r="B695" s="15">
        <v>-0.16810087739536164</v>
      </c>
      <c r="C695" s="15">
        <v>0.21760284303111455</v>
      </c>
      <c r="D695" s="15">
        <v>9.5989439273193464E-2</v>
      </c>
      <c r="E695" s="15">
        <v>-3.9909736257413897E-2</v>
      </c>
      <c r="F695" s="15">
        <v>0.16337134201316131</v>
      </c>
      <c r="G695" s="15">
        <v>4.8898821439787937E-2</v>
      </c>
      <c r="H695" s="15">
        <v>0.13644197925351736</v>
      </c>
      <c r="I695" s="15">
        <v>0.10741873800715906</v>
      </c>
      <c r="J695" s="15">
        <v>0.12347682141619266</v>
      </c>
      <c r="K695" s="15">
        <v>2.1992678412312529E-2</v>
      </c>
      <c r="L695" s="15">
        <v>-0.10056611057475211</v>
      </c>
      <c r="M695" s="15">
        <v>-0.29314503109737261</v>
      </c>
      <c r="N695" s="15">
        <v>-0.34484710130192298</v>
      </c>
      <c r="O695" s="15">
        <v>-0.13542183469411564</v>
      </c>
      <c r="P695" s="15">
        <v>0.14516683789421</v>
      </c>
      <c r="Q695" s="15">
        <v>1.0218156778073936E-2</v>
      </c>
      <c r="R695" s="15">
        <v>-8.886833512283239E-2</v>
      </c>
      <c r="S695" s="15">
        <v>0.24423269307229101</v>
      </c>
      <c r="T695" s="15">
        <v>-0.21687513687900575</v>
      </c>
      <c r="U695" s="15">
        <v>-0.11738752656140436</v>
      </c>
      <c r="V695" s="15">
        <v>0.8446129552162569</v>
      </c>
      <c r="W695" s="15">
        <v>7.7185817152968184E-2</v>
      </c>
      <c r="AB695" s="15">
        <f t="shared" si="33"/>
        <v>3.3249428776184441E-2</v>
      </c>
      <c r="AC695" s="3">
        <f t="shared" si="31"/>
        <v>0.2373370565568193</v>
      </c>
      <c r="AD695" s="3">
        <f t="shared" si="32"/>
        <v>5.0600430475645899E-2</v>
      </c>
    </row>
    <row r="696" spans="1:30">
      <c r="A696" s="15">
        <v>43.2685047346299</v>
      </c>
      <c r="B696" s="15">
        <v>-0.15897392289370949</v>
      </c>
      <c r="C696" s="15">
        <v>0.22507978297621642</v>
      </c>
      <c r="D696" s="15">
        <v>0.10783978052972448</v>
      </c>
      <c r="E696" s="15">
        <v>-2.9932989413966087E-2</v>
      </c>
      <c r="F696" s="15">
        <v>0.16416805201745932</v>
      </c>
      <c r="G696" s="15">
        <v>6.1729964759012171E-2</v>
      </c>
      <c r="H696" s="15">
        <v>0.13346242125161922</v>
      </c>
      <c r="I696" s="15">
        <v>0.10583706265543275</v>
      </c>
      <c r="J696" s="15">
        <v>0.11899211085291674</v>
      </c>
      <c r="K696" s="15">
        <v>1.891313056855411E-2</v>
      </c>
      <c r="L696" s="15">
        <v>-9.3701737064705151E-2</v>
      </c>
      <c r="M696" s="15">
        <v>-0.30962968704735361</v>
      </c>
      <c r="N696" s="15">
        <v>-0.35550433958871847</v>
      </c>
      <c r="O696" s="15">
        <v>-0.12934833677199878</v>
      </c>
      <c r="P696" s="15">
        <v>0.14868688574491309</v>
      </c>
      <c r="Q696" s="15">
        <v>1.2114705182136986E-2</v>
      </c>
      <c r="R696" s="15">
        <v>-7.7198399463753328E-2</v>
      </c>
      <c r="S696" s="15">
        <v>0.2485042501202003</v>
      </c>
      <c r="T696" s="15">
        <v>-0.21285402084078012</v>
      </c>
      <c r="U696" s="15">
        <v>-0.10587120259987201</v>
      </c>
      <c r="V696" s="15">
        <v>0.83212390368299893</v>
      </c>
      <c r="W696" s="15">
        <v>6.0766735592767074E-2</v>
      </c>
      <c r="AB696" s="15">
        <f t="shared" si="33"/>
        <v>3.4782006829504296E-2</v>
      </c>
      <c r="AC696" s="3">
        <f t="shared" si="31"/>
        <v>0.23611511850398426</v>
      </c>
      <c r="AD696" s="3">
        <f t="shared" si="32"/>
        <v>5.0339912407439291E-2</v>
      </c>
    </row>
    <row r="697" spans="1:30">
      <c r="A697" s="15">
        <v>43.366808732663827</v>
      </c>
      <c r="B697" s="15">
        <v>-0.15142751533550078</v>
      </c>
      <c r="C697" s="15">
        <v>0.23157194995466771</v>
      </c>
      <c r="D697" s="15">
        <v>0.11485916401233159</v>
      </c>
      <c r="E697" s="15">
        <v>-1.7895956830258842E-2</v>
      </c>
      <c r="F697" s="15">
        <v>0.16778476626531491</v>
      </c>
      <c r="G697" s="15">
        <v>7.2292337062261222E-2</v>
      </c>
      <c r="H697" s="15">
        <v>0.13346997462124385</v>
      </c>
      <c r="I697" s="15">
        <v>0.10816232465586277</v>
      </c>
      <c r="J697" s="15">
        <v>0.11372284602546057</v>
      </c>
      <c r="K697" s="15">
        <v>1.9539291740578748E-2</v>
      </c>
      <c r="L697" s="15">
        <v>-9.362956919082413E-2</v>
      </c>
      <c r="M697" s="15">
        <v>-0.32538471267162655</v>
      </c>
      <c r="N697" s="15">
        <v>-0.3653944393278446</v>
      </c>
      <c r="O697" s="15">
        <v>-0.11932194779836253</v>
      </c>
      <c r="P697" s="15">
        <v>0.15688480294114845</v>
      </c>
      <c r="Q697" s="15">
        <v>1.4470658644830043E-2</v>
      </c>
      <c r="R697" s="15">
        <v>-6.5444363656325708E-2</v>
      </c>
      <c r="S697" s="15">
        <v>0.25519629049407594</v>
      </c>
      <c r="T697" s="15">
        <v>-0.20724556849086989</v>
      </c>
      <c r="U697" s="15">
        <v>-9.7246520179239598E-2</v>
      </c>
      <c r="V697" s="15">
        <v>0.82157918694467413</v>
      </c>
      <c r="W697" s="15">
        <v>4.7412000603675931E-2</v>
      </c>
      <c r="AB697" s="15">
        <f t="shared" si="33"/>
        <v>3.6997954567512419E-2</v>
      </c>
      <c r="AC697" s="3">
        <f t="shared" si="31"/>
        <v>0.23572236543432984</v>
      </c>
      <c r="AD697" s="3">
        <f t="shared" si="32"/>
        <v>5.0256177171638106E-2</v>
      </c>
    </row>
    <row r="698" spans="1:30">
      <c r="A698" s="15">
        <v>43.46511273069774</v>
      </c>
      <c r="B698" s="15">
        <v>-0.14310772836449839</v>
      </c>
      <c r="C698" s="15">
        <v>0.24007060794934271</v>
      </c>
      <c r="D698" s="15">
        <v>0.12235294122383406</v>
      </c>
      <c r="E698" s="15">
        <v>-5.7881639957881471E-3</v>
      </c>
      <c r="F698" s="15">
        <v>0.17230871882914109</v>
      </c>
      <c r="G698" s="15">
        <v>7.7560208050146157E-2</v>
      </c>
      <c r="H698" s="15">
        <v>0.13455568829772493</v>
      </c>
      <c r="I698" s="15">
        <v>0.11098580420012312</v>
      </c>
      <c r="J698" s="15">
        <v>0.10696912823206794</v>
      </c>
      <c r="K698" s="15">
        <v>2.5865218600975157E-2</v>
      </c>
      <c r="L698" s="15">
        <v>-9.6649458430129662E-2</v>
      </c>
      <c r="M698" s="15">
        <v>-0.33911148595690055</v>
      </c>
      <c r="N698" s="15">
        <v>-0.37163085108279015</v>
      </c>
      <c r="O698" s="15">
        <v>-0.1068940336392652</v>
      </c>
      <c r="P698" s="15">
        <v>0.15995229788071474</v>
      </c>
      <c r="Q698" s="15">
        <v>1.8159071600593039E-2</v>
      </c>
      <c r="R698" s="15">
        <v>-5.2852285603976146E-2</v>
      </c>
      <c r="S698" s="15">
        <v>0.26067549204823837</v>
      </c>
      <c r="T698" s="15">
        <v>-0.20313124949491521</v>
      </c>
      <c r="U698" s="15">
        <v>-9.1120306350801122E-2</v>
      </c>
      <c r="V698" s="15">
        <v>0.80898750013681464</v>
      </c>
      <c r="W698" s="15">
        <v>3.3744479961999148E-2</v>
      </c>
      <c r="AB698" s="15">
        <f t="shared" si="33"/>
        <v>3.9177345186029569E-2</v>
      </c>
      <c r="AC698" s="3">
        <f t="shared" si="31"/>
        <v>0.23483926817583098</v>
      </c>
      <c r="AD698" s="3">
        <f t="shared" si="32"/>
        <v>5.0067900203514468E-2</v>
      </c>
    </row>
    <row r="699" spans="1:30">
      <c r="A699" s="15">
        <v>43.563416728731667</v>
      </c>
      <c r="B699" s="15">
        <v>-0.1309177979684529</v>
      </c>
      <c r="C699" s="15">
        <v>0.24825704120938352</v>
      </c>
      <c r="D699" s="15">
        <v>0.12666832192702746</v>
      </c>
      <c r="E699" s="15">
        <v>6.0788683360194313E-3</v>
      </c>
      <c r="F699" s="15">
        <v>0.17388363249472813</v>
      </c>
      <c r="G699" s="15">
        <v>8.0471521090015999E-2</v>
      </c>
      <c r="H699" s="15">
        <v>0.13551413900080725</v>
      </c>
      <c r="I699" s="15">
        <v>0.11029115274018278</v>
      </c>
      <c r="J699" s="15">
        <v>0.10095083124395307</v>
      </c>
      <c r="K699" s="15">
        <v>3.4938733728026819E-2</v>
      </c>
      <c r="L699" s="15">
        <v>-0.10469684640100581</v>
      </c>
      <c r="M699" s="15">
        <v>-0.35334841950774271</v>
      </c>
      <c r="N699" s="15">
        <v>-0.37996313545989696</v>
      </c>
      <c r="O699" s="15">
        <v>-9.3115207027535424E-2</v>
      </c>
      <c r="P699" s="15">
        <v>0.16349793904321513</v>
      </c>
      <c r="Q699" s="15">
        <v>1.7285327361797422E-2</v>
      </c>
      <c r="R699" s="15">
        <v>-3.8079679986107298E-2</v>
      </c>
      <c r="S699" s="15">
        <v>0.26785547534106435</v>
      </c>
      <c r="T699" s="15">
        <v>-0.19826671031734397</v>
      </c>
      <c r="U699" s="15">
        <v>-8.6679158695452813E-2</v>
      </c>
      <c r="V699" s="15">
        <v>0.79527324100639785</v>
      </c>
      <c r="W699" s="15">
        <v>1.7264861214087202E-2</v>
      </c>
      <c r="AB699" s="15">
        <f t="shared" si="33"/>
        <v>4.0598369562416747E-2</v>
      </c>
      <c r="AC699" s="3">
        <f t="shared" si="31"/>
        <v>0.23412404756220329</v>
      </c>
      <c r="AD699" s="3">
        <f t="shared" si="32"/>
        <v>4.9915414656336747E-2</v>
      </c>
    </row>
    <row r="700" spans="1:30">
      <c r="A700" s="15">
        <v>43.66172072676558</v>
      </c>
      <c r="B700" s="15">
        <v>-0.11797052429057972</v>
      </c>
      <c r="C700" s="15">
        <v>0.2531619276089912</v>
      </c>
      <c r="D700" s="15">
        <v>0.12999753480474857</v>
      </c>
      <c r="E700" s="15">
        <v>1.8714594211197286E-2</v>
      </c>
      <c r="F700" s="15">
        <v>0.17161592773520346</v>
      </c>
      <c r="G700" s="15">
        <v>8.2813234163723728E-2</v>
      </c>
      <c r="H700" s="15">
        <v>0.1366980443839122</v>
      </c>
      <c r="I700" s="15">
        <v>0.10845428672645487</v>
      </c>
      <c r="J700" s="15">
        <v>9.4469281055707358E-2</v>
      </c>
      <c r="K700" s="15">
        <v>4.5037689577486203E-2</v>
      </c>
      <c r="L700" s="15">
        <v>-0.11428793913897616</v>
      </c>
      <c r="M700" s="15">
        <v>-0.36948379320716473</v>
      </c>
      <c r="N700" s="15">
        <v>-0.38767123202294435</v>
      </c>
      <c r="O700" s="15">
        <v>-8.0308646785431884E-2</v>
      </c>
      <c r="P700" s="15">
        <v>0.16703534227938055</v>
      </c>
      <c r="Q700" s="15">
        <v>1.5566444738971114E-2</v>
      </c>
      <c r="R700" s="15">
        <v>-2.489637114381691E-2</v>
      </c>
      <c r="S700" s="15">
        <v>0.27100963716260973</v>
      </c>
      <c r="T700" s="15">
        <v>-0.19590774831154201</v>
      </c>
      <c r="U700" s="15">
        <v>-8.2394457990255021E-2</v>
      </c>
      <c r="V700" s="15">
        <v>0.77766236906268338</v>
      </c>
      <c r="W700" s="15">
        <v>2.1827479565282065E-3</v>
      </c>
      <c r="AB700" s="15">
        <f t="shared" si="33"/>
        <v>4.0977197662585778E-2</v>
      </c>
      <c r="AC700" s="3">
        <f t="shared" si="31"/>
        <v>0.23301269658408252</v>
      </c>
      <c r="AD700" s="3">
        <f t="shared" si="32"/>
        <v>4.9678473831678893E-2</v>
      </c>
    </row>
    <row r="701" spans="1:30">
      <c r="A701" s="15">
        <v>43.760024724799507</v>
      </c>
      <c r="B701" s="15">
        <v>-0.10747264740179703</v>
      </c>
      <c r="C701" s="15">
        <v>0.2586103694107762</v>
      </c>
      <c r="D701" s="15">
        <v>0.13283336947562069</v>
      </c>
      <c r="E701" s="15">
        <v>3.063944381575847E-2</v>
      </c>
      <c r="F701" s="15">
        <v>0.16970699678642115</v>
      </c>
      <c r="G701" s="15">
        <v>8.224758711712557E-2</v>
      </c>
      <c r="H701" s="15">
        <v>0.13600587084162388</v>
      </c>
      <c r="I701" s="15">
        <v>0.10526518195281424</v>
      </c>
      <c r="J701" s="15">
        <v>8.5210135585368205E-2</v>
      </c>
      <c r="K701" s="15">
        <v>5.6771010217185482E-2</v>
      </c>
      <c r="L701" s="15">
        <v>-0.12802876801915072</v>
      </c>
      <c r="M701" s="15">
        <v>-0.38408740007573183</v>
      </c>
      <c r="N701" s="15">
        <v>-0.39318827739634182</v>
      </c>
      <c r="O701" s="15">
        <v>-6.5097557135082057E-2</v>
      </c>
      <c r="P701" s="15">
        <v>0.17114961276135576</v>
      </c>
      <c r="Q701" s="15">
        <v>1.256129907034096E-2</v>
      </c>
      <c r="R701" s="15">
        <v>-1.2570396130114271E-2</v>
      </c>
      <c r="S701" s="15">
        <v>0.27289275770686511</v>
      </c>
      <c r="T701" s="15">
        <v>-0.19333622535927247</v>
      </c>
      <c r="U701" s="15">
        <v>-7.9035868774600643E-2</v>
      </c>
      <c r="V701" s="15">
        <v>0.75489869624077288</v>
      </c>
      <c r="W701" s="15">
        <v>-6.312163781919778E-3</v>
      </c>
      <c r="AB701" s="15">
        <f t="shared" si="33"/>
        <v>4.0893773950364448E-2</v>
      </c>
      <c r="AC701" s="3">
        <f t="shared" si="31"/>
        <v>0.23122351095509991</v>
      </c>
      <c r="AD701" s="3">
        <f t="shared" si="32"/>
        <v>4.9297018173886639E-2</v>
      </c>
    </row>
    <row r="702" spans="1:30">
      <c r="A702" s="15">
        <v>43.858328722833427</v>
      </c>
      <c r="B702" s="15">
        <v>-9.7031454632322239E-2</v>
      </c>
      <c r="C702" s="15">
        <v>0.26274009130722709</v>
      </c>
      <c r="D702" s="15">
        <v>0.13432415718131333</v>
      </c>
      <c r="E702" s="15">
        <v>3.7188291427729871E-2</v>
      </c>
      <c r="F702" s="15">
        <v>0.16829698273735078</v>
      </c>
      <c r="G702" s="15">
        <v>7.9108375521599786E-2</v>
      </c>
      <c r="H702" s="15">
        <v>0.13587642988512305</v>
      </c>
      <c r="I702" s="15">
        <v>0.10201694691138732</v>
      </c>
      <c r="J702" s="15">
        <v>7.6385122356104798E-2</v>
      </c>
      <c r="K702" s="15">
        <v>7.0164629630035807E-2</v>
      </c>
      <c r="L702" s="15">
        <v>-0.14378928524571785</v>
      </c>
      <c r="M702" s="15">
        <v>-0.4018026296554118</v>
      </c>
      <c r="N702" s="15">
        <v>-0.40074727452192915</v>
      </c>
      <c r="O702" s="15">
        <v>-5.5571330759415144E-2</v>
      </c>
      <c r="P702" s="15">
        <v>0.17432592711381112</v>
      </c>
      <c r="Q702" s="15">
        <v>4.3724615258953587E-3</v>
      </c>
      <c r="R702" s="15">
        <v>-2.2443685016037287E-3</v>
      </c>
      <c r="S702" s="15">
        <v>0.27310169894788394</v>
      </c>
      <c r="T702" s="15">
        <v>-0.18839532126909658</v>
      </c>
      <c r="U702" s="15">
        <v>-7.6683922985746833E-2</v>
      </c>
      <c r="V702" s="15">
        <v>0.73068738033290659</v>
      </c>
      <c r="W702" s="15">
        <v>-8.9016630657113155E-3</v>
      </c>
      <c r="AB702" s="15">
        <f t="shared" si="33"/>
        <v>3.9700965647337008E-2</v>
      </c>
      <c r="AC702" s="3">
        <f t="shared" si="31"/>
        <v>0.229977209049776</v>
      </c>
      <c r="AD702" s="3">
        <f t="shared" si="32"/>
        <v>4.9031305714876218E-2</v>
      </c>
    </row>
    <row r="703" spans="1:30">
      <c r="A703" s="15">
        <v>43.956632720867347</v>
      </c>
      <c r="B703" s="15">
        <v>-8.6597233365526369E-2</v>
      </c>
      <c r="C703" s="15">
        <v>0.26547569279710581</v>
      </c>
      <c r="D703" s="15">
        <v>0.13374304120342839</v>
      </c>
      <c r="E703" s="15">
        <v>4.3550238678003783E-2</v>
      </c>
      <c r="F703" s="15">
        <v>0.16922660452569949</v>
      </c>
      <c r="G703" s="15">
        <v>7.5453515723359843E-2</v>
      </c>
      <c r="H703" s="15">
        <v>0.13810342445172324</v>
      </c>
      <c r="I703" s="15">
        <v>0.10225723148419259</v>
      </c>
      <c r="J703" s="15">
        <v>7.0475119859744362E-2</v>
      </c>
      <c r="K703" s="15">
        <v>8.2913672311171152E-2</v>
      </c>
      <c r="L703" s="15">
        <v>-0.16314707521759206</v>
      </c>
      <c r="M703" s="15">
        <v>-0.41853933641881291</v>
      </c>
      <c r="N703" s="15">
        <v>-0.40795786889696312</v>
      </c>
      <c r="O703" s="15">
        <v>-4.8542429929786683E-2</v>
      </c>
      <c r="P703" s="15">
        <v>0.17401036828133801</v>
      </c>
      <c r="Q703" s="15">
        <v>-6.2549397122195734E-3</v>
      </c>
      <c r="R703" s="15">
        <v>6.9668839274139955E-3</v>
      </c>
      <c r="S703" s="15">
        <v>0.2713394359690221</v>
      </c>
      <c r="T703" s="15">
        <v>-0.18137007873984695</v>
      </c>
      <c r="U703" s="15">
        <v>-7.7858651331022183E-2</v>
      </c>
      <c r="V703" s="15">
        <v>0.70283659120247299</v>
      </c>
      <c r="W703" s="15">
        <v>-7.9013579353858776E-3</v>
      </c>
      <c r="AB703" s="15">
        <f t="shared" si="33"/>
        <v>3.8099220403069081E-2</v>
      </c>
      <c r="AC703" s="3">
        <f t="shared" si="31"/>
        <v>0.22854249690597633</v>
      </c>
      <c r="AD703" s="3">
        <f t="shared" si="32"/>
        <v>4.8725424058054037E-2</v>
      </c>
    </row>
    <row r="704" spans="1:30">
      <c r="A704" s="15">
        <v>44.054936718901267</v>
      </c>
      <c r="B704" s="15">
        <v>-7.6747195039409993E-2</v>
      </c>
      <c r="C704" s="15">
        <v>0.26581895262349742</v>
      </c>
      <c r="D704" s="15">
        <v>0.13154257749139178</v>
      </c>
      <c r="E704" s="15">
        <v>4.6374089417273223E-2</v>
      </c>
      <c r="F704" s="15">
        <v>0.17044084992281991</v>
      </c>
      <c r="G704" s="15">
        <v>7.0575393557601784E-2</v>
      </c>
      <c r="H704" s="15">
        <v>0.14344221322652487</v>
      </c>
      <c r="I704" s="15">
        <v>0.10406155427828866</v>
      </c>
      <c r="J704" s="15">
        <v>6.5434817812046575E-2</v>
      </c>
      <c r="K704" s="15">
        <v>9.6122047110547254E-2</v>
      </c>
      <c r="L704" s="15">
        <v>-0.18362956413196374</v>
      </c>
      <c r="M704" s="15">
        <v>-0.43752629282832478</v>
      </c>
      <c r="N704" s="15">
        <v>-0.41469983712067765</v>
      </c>
      <c r="O704" s="15">
        <v>-3.9628821447980724E-2</v>
      </c>
      <c r="P704" s="15">
        <v>0.16971372521946312</v>
      </c>
      <c r="Q704" s="15">
        <v>-1.6312778759992867E-2</v>
      </c>
      <c r="R704" s="15">
        <v>1.2437127380564936E-2</v>
      </c>
      <c r="S704" s="15">
        <v>0.26937016762278226</v>
      </c>
      <c r="T704" s="15">
        <v>-0.17198911899609332</v>
      </c>
      <c r="U704" s="15">
        <v>-7.7974475626298334E-2</v>
      </c>
      <c r="V704" s="15">
        <v>0.67328225939757214</v>
      </c>
      <c r="W704" s="15">
        <v>-7.4914104407415201E-3</v>
      </c>
      <c r="AB704" s="15">
        <f t="shared" si="33"/>
        <v>3.6028012757676864E-2</v>
      </c>
      <c r="AC704" s="3">
        <f t="shared" si="31"/>
        <v>0.22722723578912626</v>
      </c>
      <c r="AD704" s="3">
        <f t="shared" si="32"/>
        <v>4.8445009445746916E-2</v>
      </c>
    </row>
    <row r="705" spans="1:30">
      <c r="A705" s="15">
        <v>44.15324071693518</v>
      </c>
      <c r="B705" s="15">
        <v>-6.8134950403704708E-2</v>
      </c>
      <c r="C705" s="15">
        <v>0.26172989229317067</v>
      </c>
      <c r="D705" s="15">
        <v>0.13056055684499157</v>
      </c>
      <c r="E705" s="15">
        <v>4.8079517189161668E-2</v>
      </c>
      <c r="F705" s="15">
        <v>0.1692089332634337</v>
      </c>
      <c r="G705" s="15">
        <v>6.4992078360249561E-2</v>
      </c>
      <c r="H705" s="15">
        <v>0.15224274703326607</v>
      </c>
      <c r="I705" s="15">
        <v>0.10769388156450117</v>
      </c>
      <c r="J705" s="15">
        <v>6.1596586548925858E-2</v>
      </c>
      <c r="K705" s="15">
        <v>0.11033330922357475</v>
      </c>
      <c r="L705" s="15">
        <v>-0.20398931194706366</v>
      </c>
      <c r="M705" s="15">
        <v>-0.45362404040250548</v>
      </c>
      <c r="N705" s="15">
        <v>-0.41822895198841659</v>
      </c>
      <c r="O705" s="15">
        <v>-3.0753932722741597E-2</v>
      </c>
      <c r="P705" s="15">
        <v>0.16201001249978239</v>
      </c>
      <c r="Q705" s="15">
        <v>-2.6994349819910928E-2</v>
      </c>
      <c r="R705" s="15">
        <v>1.5882310015200757E-2</v>
      </c>
      <c r="S705" s="15">
        <v>0.26687388880781804</v>
      </c>
      <c r="T705" s="15">
        <v>-0.161539858541631</v>
      </c>
      <c r="U705" s="15">
        <v>-8.0474338756044733E-2</v>
      </c>
      <c r="V705" s="15">
        <v>0.64393836040845243</v>
      </c>
      <c r="W705" s="15">
        <v>-1.2219186948635399E-2</v>
      </c>
      <c r="AB705" s="15">
        <f t="shared" si="33"/>
        <v>3.3599234205539751E-2</v>
      </c>
      <c r="AC705" s="3">
        <f t="shared" si="31"/>
        <v>0.22566471028307006</v>
      </c>
      <c r="AD705" s="3">
        <f t="shared" si="32"/>
        <v>4.8111877888531822E-2</v>
      </c>
    </row>
    <row r="706" spans="1:30">
      <c r="A706" s="15">
        <v>44.251544714969107</v>
      </c>
      <c r="B706" s="15">
        <v>-5.6950124257446166E-2</v>
      </c>
      <c r="C706" s="15">
        <v>0.25619775214354762</v>
      </c>
      <c r="D706" s="15">
        <v>0.13050156753225886</v>
      </c>
      <c r="E706" s="15">
        <v>4.9881500564715138E-2</v>
      </c>
      <c r="F706" s="15">
        <v>0.16844357448091674</v>
      </c>
      <c r="G706" s="15">
        <v>5.5819104658147781E-2</v>
      </c>
      <c r="H706" s="15">
        <v>0.15853828617103063</v>
      </c>
      <c r="I706" s="15">
        <v>0.11192239818246467</v>
      </c>
      <c r="J706" s="15">
        <v>5.8009769769243172E-2</v>
      </c>
      <c r="K706" s="15">
        <v>0.12436740787056014</v>
      </c>
      <c r="L706" s="15">
        <v>-0.22146328341079694</v>
      </c>
      <c r="M706" s="15">
        <v>-0.47164905528694262</v>
      </c>
      <c r="N706" s="15">
        <v>-0.41934801660681181</v>
      </c>
      <c r="O706" s="15">
        <v>-1.9560969860102553E-2</v>
      </c>
      <c r="P706" s="15">
        <v>0.15784134172563088</v>
      </c>
      <c r="Q706" s="15">
        <v>-3.5333017925835923E-2</v>
      </c>
      <c r="R706" s="15">
        <v>1.9022852108800198E-2</v>
      </c>
      <c r="S706" s="15">
        <v>0.26269643129956805</v>
      </c>
      <c r="T706" s="15">
        <v>-0.15281636780628591</v>
      </c>
      <c r="U706" s="15">
        <v>-8.4588077496470779E-2</v>
      </c>
      <c r="V706" s="15">
        <v>0.61216539628804245</v>
      </c>
      <c r="W706" s="15">
        <v>-1.5547891074517357E-2</v>
      </c>
      <c r="AB706" s="15">
        <f t="shared" si="33"/>
        <v>3.1279571775896194E-2</v>
      </c>
      <c r="AC706" s="3">
        <f t="shared" si="31"/>
        <v>0.22397450923551626</v>
      </c>
      <c r="AD706" s="3">
        <f t="shared" si="32"/>
        <v>4.7751525814408349E-2</v>
      </c>
    </row>
    <row r="707" spans="1:30">
      <c r="A707" s="15">
        <v>44.34984871300302</v>
      </c>
      <c r="B707" s="15">
        <v>-4.6632664865321929E-2</v>
      </c>
      <c r="C707" s="15">
        <v>0.24787003752475595</v>
      </c>
      <c r="D707" s="15">
        <v>0.12903421243391802</v>
      </c>
      <c r="E707" s="15">
        <v>5.4208571505476456E-2</v>
      </c>
      <c r="F707" s="15">
        <v>0.16826946469072079</v>
      </c>
      <c r="G707" s="15">
        <v>4.2885535822142842E-2</v>
      </c>
      <c r="H707" s="15">
        <v>0.16414195264566483</v>
      </c>
      <c r="I707" s="15">
        <v>0.11751222832331337</v>
      </c>
      <c r="J707" s="15">
        <v>5.2307877595415414E-2</v>
      </c>
      <c r="K707" s="15">
        <v>0.13870051742067296</v>
      </c>
      <c r="L707" s="15">
        <v>-0.24000775817982725</v>
      </c>
      <c r="M707" s="15">
        <v>-0.48903678139608575</v>
      </c>
      <c r="N707" s="15">
        <v>-0.42157513622161752</v>
      </c>
      <c r="O707" s="15">
        <v>-8.0192674923929598E-3</v>
      </c>
      <c r="P707" s="15">
        <v>0.15321090967762918</v>
      </c>
      <c r="Q707" s="15">
        <v>-4.3932466180530323E-2</v>
      </c>
      <c r="R707" s="15">
        <v>2.1542512057647401E-2</v>
      </c>
      <c r="S707" s="15">
        <v>0.261166779997273</v>
      </c>
      <c r="T707" s="15">
        <v>-0.14629556931897364</v>
      </c>
      <c r="U707" s="15">
        <v>-8.7954252171505515E-2</v>
      </c>
      <c r="V707" s="15">
        <v>0.58348125529007433</v>
      </c>
      <c r="W707" s="15">
        <v>-2.0071395485949134E-2</v>
      </c>
      <c r="AB707" s="15">
        <f t="shared" si="33"/>
        <v>2.8673025621477298E-2</v>
      </c>
      <c r="AC707" s="3">
        <f t="shared" ref="AC707:AC770" si="34">_xlfn.STDEV.P(B707:W707)</f>
        <v>0.22326226450022671</v>
      </c>
      <c r="AD707" s="3">
        <f t="shared" ref="AD707:AD770" si="35">AC707/SQRT(22)</f>
        <v>4.7599674726624103E-2</v>
      </c>
    </row>
    <row r="708" spans="1:30">
      <c r="A708" s="15">
        <v>44.448152711036947</v>
      </c>
      <c r="B708" s="15">
        <v>-4.1004374737922338E-2</v>
      </c>
      <c r="C708" s="15">
        <v>0.23970495984501713</v>
      </c>
      <c r="D708" s="15">
        <v>0.12690602878655588</v>
      </c>
      <c r="E708" s="15">
        <v>5.6781821128428521E-2</v>
      </c>
      <c r="F708" s="15">
        <v>0.16820633147067929</v>
      </c>
      <c r="G708" s="15">
        <v>3.1872065801946237E-2</v>
      </c>
      <c r="H708" s="15">
        <v>0.1685455877232219</v>
      </c>
      <c r="I708" s="15">
        <v>0.12358903254936242</v>
      </c>
      <c r="J708" s="15">
        <v>4.8097736802474166E-2</v>
      </c>
      <c r="K708" s="15">
        <v>0.15517687634285837</v>
      </c>
      <c r="L708" s="15">
        <v>-0.25804851272942009</v>
      </c>
      <c r="M708" s="15">
        <v>-0.50511498951502376</v>
      </c>
      <c r="N708" s="15">
        <v>-0.42410178432656692</v>
      </c>
      <c r="O708" s="15">
        <v>8.4081941035621787E-3</v>
      </c>
      <c r="P708" s="15">
        <v>0.14997485896394966</v>
      </c>
      <c r="Q708" s="15">
        <v>-4.9855346796925479E-2</v>
      </c>
      <c r="R708" s="15">
        <v>2.5198075220737744E-2</v>
      </c>
      <c r="S708" s="15">
        <v>0.25872781037723708</v>
      </c>
      <c r="T708" s="15">
        <v>-0.14287267371024312</v>
      </c>
      <c r="U708" s="15">
        <v>-9.1108680274435583E-2</v>
      </c>
      <c r="V708" s="15">
        <v>0.56764857824190762</v>
      </c>
      <c r="W708" s="15">
        <v>-2.5491346791963049E-2</v>
      </c>
      <c r="AB708" s="15">
        <f t="shared" si="33"/>
        <v>2.6874556748883529E-2</v>
      </c>
      <c r="AC708" s="3">
        <f t="shared" si="34"/>
        <v>0.22439499420414505</v>
      </c>
      <c r="AD708" s="3">
        <f t="shared" si="35"/>
        <v>4.7841173510936773E-2</v>
      </c>
    </row>
    <row r="709" spans="1:30">
      <c r="A709" s="15">
        <v>44.54645670907086</v>
      </c>
      <c r="B709" s="15">
        <v>-3.6182293943022976E-2</v>
      </c>
      <c r="C709" s="15">
        <v>0.23338962715641845</v>
      </c>
      <c r="D709" s="15">
        <v>0.12679793166916989</v>
      </c>
      <c r="E709" s="15">
        <v>5.83597341997526E-2</v>
      </c>
      <c r="F709" s="15">
        <v>0.16774899437278892</v>
      </c>
      <c r="G709" s="15">
        <v>2.0986792786813431E-2</v>
      </c>
      <c r="H709" s="15">
        <v>0.17254175983282158</v>
      </c>
      <c r="I709" s="15">
        <v>0.12704505829442964</v>
      </c>
      <c r="J709" s="15">
        <v>4.6882938256963443E-2</v>
      </c>
      <c r="K709" s="15">
        <v>0.17187305582789053</v>
      </c>
      <c r="L709" s="15">
        <v>-0.27609031214729385</v>
      </c>
      <c r="M709" s="15">
        <v>-0.52415668194111276</v>
      </c>
      <c r="N709" s="15">
        <v>-0.42738615590499518</v>
      </c>
      <c r="O709" s="15">
        <v>2.6736628634717041E-2</v>
      </c>
      <c r="P709" s="15">
        <v>0.14854408747552436</v>
      </c>
      <c r="Q709" s="15">
        <v>-5.6007083240940461E-2</v>
      </c>
      <c r="R709" s="15">
        <v>2.8802611131355675E-2</v>
      </c>
      <c r="S709" s="15">
        <v>0.25371391791382553</v>
      </c>
      <c r="T709" s="15">
        <v>-0.14262260885467834</v>
      </c>
      <c r="U709" s="15">
        <v>-9.7305484192626773E-2</v>
      </c>
      <c r="V709" s="15">
        <v>0.55948911185311989</v>
      </c>
      <c r="W709" s="15">
        <v>-2.9689698653711575E-2</v>
      </c>
      <c r="AB709" s="15">
        <f t="shared" si="33"/>
        <v>2.515781502396405E-2</v>
      </c>
      <c r="AC709" s="3">
        <f t="shared" si="34"/>
        <v>0.22723940049194874</v>
      </c>
      <c r="AD709" s="3">
        <f t="shared" si="35"/>
        <v>4.8447602969102922E-2</v>
      </c>
    </row>
    <row r="710" spans="1:30">
      <c r="A710" s="15">
        <v>44.644760707104787</v>
      </c>
      <c r="B710" s="15">
        <v>-2.9579075260521667E-2</v>
      </c>
      <c r="C710" s="15">
        <v>0.22874590216274188</v>
      </c>
      <c r="D710" s="15">
        <v>0.12288215150022139</v>
      </c>
      <c r="E710" s="15">
        <v>5.9651537772388241E-2</v>
      </c>
      <c r="F710" s="15">
        <v>0.1681712144270911</v>
      </c>
      <c r="G710" s="15">
        <v>1.0831064134972692E-2</v>
      </c>
      <c r="H710" s="15">
        <v>0.17681615739509074</v>
      </c>
      <c r="I710" s="15">
        <v>0.12765641540670428</v>
      </c>
      <c r="J710" s="15">
        <v>4.5691249757778926E-2</v>
      </c>
      <c r="K710" s="15">
        <v>0.18669647933657094</v>
      </c>
      <c r="L710" s="15">
        <v>-0.29681890902402985</v>
      </c>
      <c r="M710" s="15">
        <v>-0.54401701022781646</v>
      </c>
      <c r="N710" s="15">
        <v>-0.42863147342756125</v>
      </c>
      <c r="O710" s="15">
        <v>4.2409512956347317E-2</v>
      </c>
      <c r="P710" s="15">
        <v>0.14493475228355943</v>
      </c>
      <c r="Q710" s="15">
        <v>-6.3760169837054417E-2</v>
      </c>
      <c r="R710" s="15">
        <v>3.0870657473198462E-2</v>
      </c>
      <c r="S710" s="15">
        <v>0.25130036031119535</v>
      </c>
      <c r="T710" s="15">
        <v>-0.14397014384320711</v>
      </c>
      <c r="U710" s="15">
        <v>-0.10412526341690168</v>
      </c>
      <c r="V710" s="15">
        <v>0.5583038643216951</v>
      </c>
      <c r="W710" s="15">
        <v>-4.5854070654033449E-2</v>
      </c>
      <c r="AB710" s="15">
        <f t="shared" si="33"/>
        <v>2.2645691070383181E-2</v>
      </c>
      <c r="AC710" s="3">
        <f t="shared" si="34"/>
        <v>0.23136050667810967</v>
      </c>
      <c r="AD710" s="3">
        <f t="shared" si="35"/>
        <v>4.932622576016997E-2</v>
      </c>
    </row>
    <row r="711" spans="1:30">
      <c r="A711" s="15">
        <v>44.743064705138707</v>
      </c>
      <c r="B711" s="15">
        <v>-2.4565896557973102E-2</v>
      </c>
      <c r="C711" s="15">
        <v>0.22083231973735024</v>
      </c>
      <c r="D711" s="15">
        <v>0.11628866553404188</v>
      </c>
      <c r="E711" s="15">
        <v>6.2303038864693842E-2</v>
      </c>
      <c r="F711" s="15">
        <v>0.1666671311877703</v>
      </c>
      <c r="G711" s="15">
        <v>7.3642446499828072E-4</v>
      </c>
      <c r="H711" s="15">
        <v>0.17506427831543553</v>
      </c>
      <c r="I711" s="15">
        <v>0.12595372313373657</v>
      </c>
      <c r="J711" s="15">
        <v>4.6070054357280066E-2</v>
      </c>
      <c r="K711" s="15">
        <v>0.20124118542246361</v>
      </c>
      <c r="L711" s="15">
        <v>-0.31788533536248531</v>
      </c>
      <c r="M711" s="15">
        <v>-0.56360336176673376</v>
      </c>
      <c r="N711" s="15">
        <v>-0.43173494117619882</v>
      </c>
      <c r="O711" s="15">
        <v>5.5650848900839864E-2</v>
      </c>
      <c r="P711" s="15">
        <v>0.13921118898860357</v>
      </c>
      <c r="Q711" s="15">
        <v>-7.0707059473917311E-2</v>
      </c>
      <c r="R711" s="15">
        <v>3.2035859057518157E-2</v>
      </c>
      <c r="S711" s="15">
        <v>0.25082771116928487</v>
      </c>
      <c r="T711" s="15">
        <v>-0.14166525319278755</v>
      </c>
      <c r="U711" s="15">
        <v>-0.10916574592963273</v>
      </c>
      <c r="V711" s="15">
        <v>0.55865263591569359</v>
      </c>
      <c r="W711" s="15">
        <v>-5.8634722964481766E-2</v>
      </c>
      <c r="AB711" s="15">
        <f t="shared" si="33"/>
        <v>1.9707852210250006E-2</v>
      </c>
      <c r="AC711" s="3">
        <f t="shared" si="34"/>
        <v>0.23540778043064473</v>
      </c>
      <c r="AD711" s="3">
        <f t="shared" si="35"/>
        <v>5.0189107423497706E-2</v>
      </c>
    </row>
    <row r="712" spans="1:30">
      <c r="A712" s="15">
        <v>44.84136870317262</v>
      </c>
      <c r="B712" s="15">
        <v>-2.121604116457446E-2</v>
      </c>
      <c r="C712" s="15">
        <v>0.20757376001569622</v>
      </c>
      <c r="D712" s="15">
        <v>0.10976332692652917</v>
      </c>
      <c r="E712" s="15">
        <v>6.6769008999698537E-2</v>
      </c>
      <c r="F712" s="15">
        <v>0.16314944087102501</v>
      </c>
      <c r="G712" s="15">
        <v>-1.3254294600532587E-2</v>
      </c>
      <c r="H712" s="15">
        <v>0.17046035097938456</v>
      </c>
      <c r="I712" s="15">
        <v>0.12253196876263951</v>
      </c>
      <c r="J712" s="15">
        <v>5.0034420823900874E-2</v>
      </c>
      <c r="K712" s="15">
        <v>0.21343417529896408</v>
      </c>
      <c r="L712" s="15">
        <v>-0.33949576115272856</v>
      </c>
      <c r="M712" s="15">
        <v>-0.57860283320036332</v>
      </c>
      <c r="N712" s="15">
        <v>-0.43635552425735696</v>
      </c>
      <c r="O712" s="15">
        <v>6.9658829740284992E-2</v>
      </c>
      <c r="P712" s="15">
        <v>0.13524894862686221</v>
      </c>
      <c r="Q712" s="15">
        <v>-7.6854077966170983E-2</v>
      </c>
      <c r="R712" s="15">
        <v>3.501861863841265E-2</v>
      </c>
      <c r="S712" s="15">
        <v>0.24925476307818098</v>
      </c>
      <c r="T712" s="15">
        <v>-0.14155111261402567</v>
      </c>
      <c r="U712" s="15">
        <v>-0.11336523289338217</v>
      </c>
      <c r="V712" s="15">
        <v>0.55923711501651796</v>
      </c>
      <c r="W712" s="15">
        <v>-6.8666144610004337E-2</v>
      </c>
      <c r="AB712" s="15">
        <f t="shared" si="33"/>
        <v>1.6489713878134447E-2</v>
      </c>
      <c r="AC712" s="3">
        <f t="shared" si="34"/>
        <v>0.23895440986416544</v>
      </c>
      <c r="AD712" s="3">
        <f t="shared" si="35"/>
        <v>5.0945251359372216E-2</v>
      </c>
    </row>
    <row r="713" spans="1:30">
      <c r="A713" s="15">
        <v>44.939672701206547</v>
      </c>
      <c r="B713" s="15">
        <v>-2.0051021165857091E-2</v>
      </c>
      <c r="C713" s="15">
        <v>0.19420722331824725</v>
      </c>
      <c r="D713" s="15">
        <v>0.10440980269273076</v>
      </c>
      <c r="E713" s="15">
        <v>7.1460368232724808E-2</v>
      </c>
      <c r="F713" s="15">
        <v>0.16242319248490214</v>
      </c>
      <c r="G713" s="15">
        <v>-3.0671127469203578E-2</v>
      </c>
      <c r="H713" s="15">
        <v>0.16447307884975906</v>
      </c>
      <c r="I713" s="15">
        <v>0.11656787435538711</v>
      </c>
      <c r="J713" s="15">
        <v>5.7874306242377035E-2</v>
      </c>
      <c r="K713" s="15">
        <v>0.2219034124074368</v>
      </c>
      <c r="L713" s="15">
        <v>-0.36004700197294842</v>
      </c>
      <c r="M713" s="15">
        <v>-0.59336726754906377</v>
      </c>
      <c r="N713" s="15">
        <v>-0.44095592900470587</v>
      </c>
      <c r="O713" s="15">
        <v>8.271344215132273E-2</v>
      </c>
      <c r="P713" s="15">
        <v>0.12971017597700915</v>
      </c>
      <c r="Q713" s="15">
        <v>-8.3402830489501187E-2</v>
      </c>
      <c r="R713" s="15">
        <v>3.8999961761817366E-2</v>
      </c>
      <c r="S713" s="15">
        <v>0.24514073797217112</v>
      </c>
      <c r="T713" s="15">
        <v>-0.1447419857841527</v>
      </c>
      <c r="U713" s="15">
        <v>-0.11787097408919285</v>
      </c>
      <c r="V713" s="15">
        <v>0.55515257379980865</v>
      </c>
      <c r="W713" s="15">
        <v>-8.4286223252210191E-2</v>
      </c>
      <c r="AB713" s="15">
        <f t="shared" si="33"/>
        <v>1.2256444975857195E-2</v>
      </c>
      <c r="AC713" s="3">
        <f t="shared" si="34"/>
        <v>0.24214139035204379</v>
      </c>
      <c r="AD713" s="3">
        <f t="shared" si="35"/>
        <v>5.1624717882399231E-2</v>
      </c>
    </row>
    <row r="714" spans="1:30">
      <c r="A714" s="15">
        <v>45.037976699240467</v>
      </c>
      <c r="B714" s="15">
        <v>-2.0407091034148093E-2</v>
      </c>
      <c r="C714" s="15">
        <v>0.18221375712376689</v>
      </c>
      <c r="D714" s="15">
        <v>0.10032220726232625</v>
      </c>
      <c r="E714" s="15">
        <v>7.5569235765959378E-2</v>
      </c>
      <c r="F714" s="15">
        <v>0.16572190483699001</v>
      </c>
      <c r="G714" s="15">
        <v>-4.7181823802305324E-2</v>
      </c>
      <c r="H714" s="15">
        <v>0.15649124331745937</v>
      </c>
      <c r="I714" s="15">
        <v>0.10743819961650207</v>
      </c>
      <c r="J714" s="15">
        <v>6.7630189621798981E-2</v>
      </c>
      <c r="K714" s="15">
        <v>0.22811336954750527</v>
      </c>
      <c r="L714" s="15">
        <v>-0.37871906384874188</v>
      </c>
      <c r="M714" s="15">
        <v>-0.60632394498331299</v>
      </c>
      <c r="N714" s="15">
        <v>-0.44641697269909597</v>
      </c>
      <c r="O714" s="15">
        <v>9.4582178025382546E-2</v>
      </c>
      <c r="P714" s="15">
        <v>0.12568975489460898</v>
      </c>
      <c r="Q714" s="15">
        <v>-8.5065265198291717E-2</v>
      </c>
      <c r="R714" s="15">
        <v>4.2136852580959561E-2</v>
      </c>
      <c r="S714" s="15">
        <v>0.24250416574614225</v>
      </c>
      <c r="T714" s="15">
        <v>-0.14815682429655902</v>
      </c>
      <c r="U714" s="15">
        <v>-0.12300746828851275</v>
      </c>
      <c r="V714" s="15">
        <v>0.5525036893694899</v>
      </c>
      <c r="W714" s="15">
        <v>-9.4130823606912162E-2</v>
      </c>
      <c r="AB714" s="15">
        <f t="shared" si="33"/>
        <v>8.7048849977732507E-3</v>
      </c>
      <c r="AC714" s="3">
        <f t="shared" si="34"/>
        <v>0.24533550178307373</v>
      </c>
      <c r="AD714" s="3">
        <f t="shared" si="35"/>
        <v>5.2305704727614456E-2</v>
      </c>
    </row>
    <row r="715" spans="1:30">
      <c r="A715" s="15">
        <v>45.136280697274387</v>
      </c>
      <c r="B715" s="15">
        <v>-2.1941941874114392E-2</v>
      </c>
      <c r="C715" s="15">
        <v>0.17214470273281771</v>
      </c>
      <c r="D715" s="15">
        <v>9.599593480196815E-2</v>
      </c>
      <c r="E715" s="15">
        <v>7.9818278970730114E-2</v>
      </c>
      <c r="F715" s="15">
        <v>0.16835512448541279</v>
      </c>
      <c r="G715" s="15">
        <v>-6.1646534897337749E-2</v>
      </c>
      <c r="H715" s="15">
        <v>0.14560529917726489</v>
      </c>
      <c r="I715" s="15">
        <v>0.10130968440781005</v>
      </c>
      <c r="J715" s="15">
        <v>7.7374876484721314E-2</v>
      </c>
      <c r="K715" s="15">
        <v>0.23190068786558923</v>
      </c>
      <c r="L715" s="15">
        <v>-0.398231495954251</v>
      </c>
      <c r="M715" s="15">
        <v>-0.61384832447221083</v>
      </c>
      <c r="N715" s="15">
        <v>-0.45132305001275808</v>
      </c>
      <c r="O715" s="15">
        <v>0.10574973473408747</v>
      </c>
      <c r="P715" s="15">
        <v>0.12355093231379459</v>
      </c>
      <c r="Q715" s="15">
        <v>-8.5120492337953338E-2</v>
      </c>
      <c r="R715" s="15">
        <v>4.5748193101180931E-2</v>
      </c>
      <c r="S715" s="15">
        <v>0.23829098839391477</v>
      </c>
      <c r="T715" s="15">
        <v>-0.15185160071489959</v>
      </c>
      <c r="U715" s="15">
        <v>-0.13119993861085913</v>
      </c>
      <c r="V715" s="15">
        <v>0.55518879027423496</v>
      </c>
      <c r="W715" s="15">
        <v>-9.7859864260177662E-2</v>
      </c>
      <c r="AB715" s="15">
        <f t="shared" si="33"/>
        <v>5.8186356640438771E-3</v>
      </c>
      <c r="AC715" s="3">
        <f t="shared" si="34"/>
        <v>0.24845637752832925</v>
      </c>
      <c r="AD715" s="3">
        <f t="shared" si="35"/>
        <v>5.2971077672159785E-2</v>
      </c>
    </row>
    <row r="716" spans="1:30">
      <c r="A716" s="15">
        <v>45.234584695308307</v>
      </c>
      <c r="B716" s="15">
        <v>-2.3104082671760735E-2</v>
      </c>
      <c r="C716" s="15">
        <v>0.16564074631845546</v>
      </c>
      <c r="D716" s="15">
        <v>9.2190180304377922E-2</v>
      </c>
      <c r="E716" s="15">
        <v>8.5921420471538321E-2</v>
      </c>
      <c r="F716" s="15">
        <v>0.16862238321521283</v>
      </c>
      <c r="G716" s="15">
        <v>-7.5670752001856398E-2</v>
      </c>
      <c r="H716" s="15">
        <v>0.13091422735214531</v>
      </c>
      <c r="I716" s="15">
        <v>9.6166962352563015E-2</v>
      </c>
      <c r="J716" s="15">
        <v>8.5652809798229493E-2</v>
      </c>
      <c r="K716" s="15">
        <v>0.23238159894792268</v>
      </c>
      <c r="L716" s="15">
        <v>-0.41476780208368202</v>
      </c>
      <c r="M716" s="15">
        <v>-0.61681019291377071</v>
      </c>
      <c r="N716" s="15">
        <v>-0.45526344731204904</v>
      </c>
      <c r="O716" s="15">
        <v>0.11535702555515606</v>
      </c>
      <c r="P716" s="15">
        <v>0.11908918481785297</v>
      </c>
      <c r="Q716" s="15">
        <v>-8.670852340660655E-2</v>
      </c>
      <c r="R716" s="15">
        <v>4.8579068410692247E-2</v>
      </c>
      <c r="S716" s="15">
        <v>0.23509235634359868</v>
      </c>
      <c r="T716" s="15">
        <v>-0.15467488960873704</v>
      </c>
      <c r="U716" s="15">
        <v>-0.139454784835745</v>
      </c>
      <c r="V716" s="15">
        <v>0.561231978587585</v>
      </c>
      <c r="W716" s="15">
        <v>-9.6735370109821778E-2</v>
      </c>
      <c r="AB716" s="15">
        <f t="shared" si="33"/>
        <v>3.3477317059682145E-3</v>
      </c>
      <c r="AC716" s="3">
        <f t="shared" si="34"/>
        <v>0.25096075189506761</v>
      </c>
      <c r="AD716" s="3">
        <f t="shared" si="35"/>
        <v>5.3505012081171033E-2</v>
      </c>
    </row>
    <row r="717" spans="1:30">
      <c r="A717" s="15">
        <v>45.332888693342227</v>
      </c>
      <c r="B717" s="15">
        <v>-2.288854356682557E-2</v>
      </c>
      <c r="C717" s="15">
        <v>0.16346191375559849</v>
      </c>
      <c r="D717" s="15">
        <v>8.764443554331855E-2</v>
      </c>
      <c r="E717" s="15">
        <v>9.0575856219945822E-2</v>
      </c>
      <c r="F717" s="15">
        <v>0.16599706650805479</v>
      </c>
      <c r="G717" s="15">
        <v>-8.7256098845995722E-2</v>
      </c>
      <c r="H717" s="15">
        <v>0.11650824095130641</v>
      </c>
      <c r="I717" s="15">
        <v>9.2265774072481863E-2</v>
      </c>
      <c r="J717" s="15">
        <v>9.3163169827172543E-2</v>
      </c>
      <c r="K717" s="15">
        <v>0.22973168325913521</v>
      </c>
      <c r="L717" s="15">
        <v>-0.42733358667467414</v>
      </c>
      <c r="M717" s="15">
        <v>-0.61717332291997651</v>
      </c>
      <c r="N717" s="15">
        <v>-0.45787572318198255</v>
      </c>
      <c r="O717" s="15">
        <v>0.1228506314882751</v>
      </c>
      <c r="P717" s="15">
        <v>0.1131006889722609</v>
      </c>
      <c r="Q717" s="15">
        <v>-8.5312484020631935E-2</v>
      </c>
      <c r="R717" s="15">
        <v>4.5836241690542276E-2</v>
      </c>
      <c r="S717" s="15">
        <v>0.23075348523568978</v>
      </c>
      <c r="T717" s="15">
        <v>-0.15798923118595989</v>
      </c>
      <c r="U717" s="15">
        <v>-0.14433336980145992</v>
      </c>
      <c r="V717" s="15">
        <v>0.56112690115457553</v>
      </c>
      <c r="W717" s="15">
        <v>-9.7389329447241171E-2</v>
      </c>
      <c r="AB717" s="15">
        <f t="shared" si="33"/>
        <v>7.0292722880044474E-4</v>
      </c>
      <c r="AC717" s="3">
        <f t="shared" si="34"/>
        <v>0.25187013622019772</v>
      </c>
      <c r="AD717" s="3">
        <f t="shared" si="35"/>
        <v>5.3698893470731333E-2</v>
      </c>
    </row>
    <row r="718" spans="1:30">
      <c r="A718" s="15">
        <v>45.431192691376154</v>
      </c>
      <c r="B718" s="15">
        <v>-2.0570357990393348E-2</v>
      </c>
      <c r="C718" s="15">
        <v>0.16170578792668175</v>
      </c>
      <c r="D718" s="15">
        <v>8.7962370488309502E-2</v>
      </c>
      <c r="E718" s="15">
        <v>9.4028929822256704E-2</v>
      </c>
      <c r="F718" s="15">
        <v>0.16080424117490877</v>
      </c>
      <c r="G718" s="15">
        <v>-9.7557008625453398E-2</v>
      </c>
      <c r="H718" s="15">
        <v>9.8741044048804655E-2</v>
      </c>
      <c r="I718" s="15">
        <v>8.8332554887248671E-2</v>
      </c>
      <c r="J718" s="15">
        <v>9.9496102548739654E-2</v>
      </c>
      <c r="K718" s="15">
        <v>0.22464685522981973</v>
      </c>
      <c r="L718" s="15">
        <v>-0.43478551825917727</v>
      </c>
      <c r="M718" s="15">
        <v>-0.61456327038365388</v>
      </c>
      <c r="N718" s="15">
        <v>-0.46034425776858934</v>
      </c>
      <c r="O718" s="15">
        <v>0.12671426108048331</v>
      </c>
      <c r="P718" s="15">
        <v>0.10192436080120636</v>
      </c>
      <c r="Q718" s="15">
        <v>-8.3373625643578586E-2</v>
      </c>
      <c r="R718" s="15">
        <v>4.0731262095070872E-2</v>
      </c>
      <c r="S718" s="15">
        <v>0.22546212316417569</v>
      </c>
      <c r="T718" s="15">
        <v>-0.16182730265273176</v>
      </c>
      <c r="U718" s="15">
        <v>-0.1451286725151387</v>
      </c>
      <c r="V718" s="15">
        <v>0.55750732251436819</v>
      </c>
      <c r="W718" s="15">
        <v>-0.10177703777097483</v>
      </c>
      <c r="AB718" s="15">
        <f t="shared" si="33"/>
        <v>-2.3577198103462362E-3</v>
      </c>
      <c r="AC718" s="3">
        <f t="shared" si="34"/>
        <v>0.25129456149057572</v>
      </c>
      <c r="AD718" s="3">
        <f t="shared" si="35"/>
        <v>5.3576180526059738E-2</v>
      </c>
    </row>
    <row r="719" spans="1:30">
      <c r="A719" s="15">
        <v>45.529496689410067</v>
      </c>
      <c r="B719" s="15">
        <v>-1.792145798266644E-2</v>
      </c>
      <c r="C719" s="15">
        <v>0.15919886840534797</v>
      </c>
      <c r="D719" s="15">
        <v>8.6807654149449742E-2</v>
      </c>
      <c r="E719" s="15">
        <v>9.4278388335777272E-2</v>
      </c>
      <c r="F719" s="15">
        <v>0.15470044875509376</v>
      </c>
      <c r="G719" s="15">
        <v>-0.10316295928713327</v>
      </c>
      <c r="H719" s="15">
        <v>7.86180361353052E-2</v>
      </c>
      <c r="I719" s="15">
        <v>8.5249340937591206E-2</v>
      </c>
      <c r="J719" s="15">
        <v>0.10616243879878441</v>
      </c>
      <c r="K719" s="15">
        <v>0.21878460998622731</v>
      </c>
      <c r="L719" s="15">
        <v>-0.43897793861660683</v>
      </c>
      <c r="M719" s="15">
        <v>-0.61385424020838975</v>
      </c>
      <c r="N719" s="15">
        <v>-0.46610619514630725</v>
      </c>
      <c r="O719" s="15">
        <v>0.12594435248009719</v>
      </c>
      <c r="P719" s="15">
        <v>9.2663389521222522E-2</v>
      </c>
      <c r="Q719" s="15">
        <v>-8.1490597952944693E-2</v>
      </c>
      <c r="R719" s="15">
        <v>3.3210039928611233E-2</v>
      </c>
      <c r="S719" s="15">
        <v>0.22153177195827592</v>
      </c>
      <c r="T719" s="15">
        <v>-0.16431378638936311</v>
      </c>
      <c r="U719" s="15">
        <v>-0.1434644717853307</v>
      </c>
      <c r="V719" s="15">
        <v>0.55037754673235662</v>
      </c>
      <c r="W719" s="15">
        <v>-0.10445799824486038</v>
      </c>
      <c r="AB719" s="15">
        <f t="shared" si="33"/>
        <v>-5.7373981586119121E-3</v>
      </c>
      <c r="AC719" s="3">
        <f t="shared" si="34"/>
        <v>0.25027035940538878</v>
      </c>
      <c r="AD719" s="3">
        <f t="shared" si="35"/>
        <v>5.3357819907804971E-2</v>
      </c>
    </row>
    <row r="720" spans="1:30">
      <c r="A720" s="15">
        <v>45.627800687443987</v>
      </c>
      <c r="B720" s="15">
        <v>-1.6935349927856273E-2</v>
      </c>
      <c r="C720" s="15">
        <v>0.15635209055644489</v>
      </c>
      <c r="D720" s="15">
        <v>8.678005502500119E-2</v>
      </c>
      <c r="E720" s="15">
        <v>9.4281830353813892E-2</v>
      </c>
      <c r="F720" s="15">
        <v>0.15004923523687921</v>
      </c>
      <c r="G720" s="15">
        <v>-0.10707964061715035</v>
      </c>
      <c r="H720" s="15">
        <v>5.725829242353439E-2</v>
      </c>
      <c r="I720" s="15">
        <v>8.6702893852513577E-2</v>
      </c>
      <c r="J720" s="15">
        <v>0.1139952623808926</v>
      </c>
      <c r="K720" s="15">
        <v>0.21174270102188386</v>
      </c>
      <c r="L720" s="15">
        <v>-0.43479031593777573</v>
      </c>
      <c r="M720" s="15">
        <v>-0.61065533122261562</v>
      </c>
      <c r="N720" s="15">
        <v>-0.47079620738411176</v>
      </c>
      <c r="O720" s="15">
        <v>0.12203853873502446</v>
      </c>
      <c r="P720" s="15">
        <v>8.4054037956351052E-2</v>
      </c>
      <c r="Q720" s="15">
        <v>-7.6396747673888279E-2</v>
      </c>
      <c r="R720" s="15">
        <v>2.2993970779583751E-2</v>
      </c>
      <c r="S720" s="15">
        <v>0.21482697887057339</v>
      </c>
      <c r="T720" s="15">
        <v>-0.16275214588622888</v>
      </c>
      <c r="U720" s="15">
        <v>-0.13989878329778949</v>
      </c>
      <c r="V720" s="15">
        <v>0.54647288059726318</v>
      </c>
      <c r="W720" s="15">
        <v>-0.10246199571392524</v>
      </c>
      <c r="AB720" s="15">
        <f t="shared" si="33"/>
        <v>-7.918988630526454E-3</v>
      </c>
      <c r="AC720" s="3">
        <f t="shared" si="34"/>
        <v>0.24823344377852155</v>
      </c>
      <c r="AD720" s="3">
        <f t="shared" si="35"/>
        <v>5.2923548037000938E-2</v>
      </c>
    </row>
    <row r="721" spans="1:30">
      <c r="A721" s="15">
        <v>45.726104685477907</v>
      </c>
      <c r="B721" s="15">
        <v>-1.6885160697765463E-2</v>
      </c>
      <c r="C721" s="15">
        <v>0.15515620555765258</v>
      </c>
      <c r="D721" s="15">
        <v>8.8810731339445836E-2</v>
      </c>
      <c r="E721" s="15">
        <v>9.480496903873048E-2</v>
      </c>
      <c r="F721" s="15">
        <v>0.14921309952857029</v>
      </c>
      <c r="G721" s="15">
        <v>-0.11068802957423196</v>
      </c>
      <c r="H721" s="15">
        <v>3.3252302580811591E-2</v>
      </c>
      <c r="I721" s="15">
        <v>8.8787030669832609E-2</v>
      </c>
      <c r="J721" s="15">
        <v>0.12092181458620266</v>
      </c>
      <c r="K721" s="15">
        <v>0.20636249734537729</v>
      </c>
      <c r="L721" s="15">
        <v>-0.42657629621264481</v>
      </c>
      <c r="M721" s="15">
        <v>-0.6054880221129314</v>
      </c>
      <c r="N721" s="15">
        <v>-0.47572499381026556</v>
      </c>
      <c r="O721" s="15">
        <v>0.1187764679597681</v>
      </c>
      <c r="P721" s="15">
        <v>7.7070343074766359E-2</v>
      </c>
      <c r="Q721" s="15">
        <v>-7.1749611736558319E-2</v>
      </c>
      <c r="R721" s="15">
        <v>1.2460730880634707E-2</v>
      </c>
      <c r="S721" s="15">
        <v>0.20996317656938196</v>
      </c>
      <c r="T721" s="15">
        <v>-0.15832574833992547</v>
      </c>
      <c r="U721" s="15">
        <v>-0.13740774436682587</v>
      </c>
      <c r="V721" s="15">
        <v>0.54604617874089167</v>
      </c>
      <c r="W721" s="15">
        <v>-9.8575730278739962E-2</v>
      </c>
      <c r="AB721" s="15">
        <f t="shared" si="33"/>
        <v>-9.0816267844464893E-3</v>
      </c>
      <c r="AC721" s="3">
        <f t="shared" si="34"/>
        <v>0.24645639538708075</v>
      </c>
      <c r="AD721" s="3">
        <f t="shared" si="35"/>
        <v>5.2544680046947179E-2</v>
      </c>
    </row>
    <row r="722" spans="1:30">
      <c r="A722" s="15">
        <v>45.824408683511834</v>
      </c>
      <c r="B722" s="15">
        <v>-1.3768605914832447E-2</v>
      </c>
      <c r="C722" s="15">
        <v>0.14949133975138573</v>
      </c>
      <c r="D722" s="15">
        <v>9.2357354777349687E-2</v>
      </c>
      <c r="E722" s="15">
        <v>9.3935579027162111E-2</v>
      </c>
      <c r="F722" s="15">
        <v>0.14646481798585367</v>
      </c>
      <c r="G722" s="15">
        <v>-0.11159127322151323</v>
      </c>
      <c r="H722" s="15">
        <v>1.0709682357183134E-2</v>
      </c>
      <c r="I722" s="15">
        <v>9.2077105649667826E-2</v>
      </c>
      <c r="J722" s="15">
        <v>0.13144021655136501</v>
      </c>
      <c r="K722" s="15">
        <v>0.19802419969310225</v>
      </c>
      <c r="L722" s="15">
        <v>-0.41592630018331078</v>
      </c>
      <c r="M722" s="15">
        <v>-0.59799657234572157</v>
      </c>
      <c r="N722" s="15">
        <v>-0.48130228447634227</v>
      </c>
      <c r="O722" s="15">
        <v>0.11278351275606331</v>
      </c>
      <c r="P722" s="15">
        <v>6.7545165879578692E-2</v>
      </c>
      <c r="Q722" s="15">
        <v>-6.6007673627130739E-2</v>
      </c>
      <c r="R722" s="15">
        <v>3.182738532791845E-3</v>
      </c>
      <c r="S722" s="15">
        <v>0.20361693098246914</v>
      </c>
      <c r="T722" s="15">
        <v>-0.15305442181691711</v>
      </c>
      <c r="U722" s="15">
        <v>-0.13099667608403334</v>
      </c>
      <c r="V722" s="15">
        <v>0.544468695432901</v>
      </c>
      <c r="W722" s="15">
        <v>-0.10042968979987191</v>
      </c>
      <c r="AB722" s="15">
        <f t="shared" si="33"/>
        <v>-1.022618900421818E-2</v>
      </c>
      <c r="AC722" s="3">
        <f t="shared" si="34"/>
        <v>0.24393105703506102</v>
      </c>
      <c r="AD722" s="3">
        <f t="shared" si="35"/>
        <v>5.2006276101256271E-2</v>
      </c>
    </row>
    <row r="723" spans="1:30">
      <c r="A723" s="15">
        <v>45.922712681545747</v>
      </c>
      <c r="B723" s="15">
        <v>-9.5843152442616677E-3</v>
      </c>
      <c r="C723" s="15">
        <v>0.14469798705286901</v>
      </c>
      <c r="D723" s="15">
        <v>9.7867234652379523E-2</v>
      </c>
      <c r="E723" s="15">
        <v>9.5244796976490367E-2</v>
      </c>
      <c r="F723" s="15">
        <v>0.14371640178266765</v>
      </c>
      <c r="G723" s="15">
        <v>-0.1099315015748379</v>
      </c>
      <c r="H723" s="15">
        <v>-1.2924577479747417E-2</v>
      </c>
      <c r="I723" s="15">
        <v>9.6793433281031127E-2</v>
      </c>
      <c r="J723" s="15">
        <v>0.14124148028882222</v>
      </c>
      <c r="K723" s="15">
        <v>0.18716469005644581</v>
      </c>
      <c r="L723" s="15">
        <v>-0.40387424429215246</v>
      </c>
      <c r="M723" s="15">
        <v>-0.58831338878493844</v>
      </c>
      <c r="N723" s="15">
        <v>-0.48327423714672207</v>
      </c>
      <c r="O723" s="15">
        <v>0.10966637351247976</v>
      </c>
      <c r="P723" s="15">
        <v>5.7505187464506335E-2</v>
      </c>
      <c r="Q723" s="15">
        <v>-5.434086372243746E-2</v>
      </c>
      <c r="R723" s="15">
        <v>-7.4595754192492217E-3</v>
      </c>
      <c r="S723" s="15">
        <v>0.19617025310717692</v>
      </c>
      <c r="T723" s="15">
        <v>-0.14571409480099687</v>
      </c>
      <c r="U723" s="15">
        <v>-0.12323969018016788</v>
      </c>
      <c r="V723" s="15">
        <v>0.54459679305894493</v>
      </c>
      <c r="W723" s="15">
        <v>-0.10237978565417105</v>
      </c>
      <c r="AB723" s="15">
        <f t="shared" si="33"/>
        <v>-1.0289620139357662E-2</v>
      </c>
      <c r="AC723" s="3">
        <f t="shared" si="34"/>
        <v>0.24099213783626519</v>
      </c>
      <c r="AD723" s="3">
        <f t="shared" si="35"/>
        <v>5.1379696422761745E-2</v>
      </c>
    </row>
    <row r="724" spans="1:30">
      <c r="A724" s="15">
        <v>46.021016679579667</v>
      </c>
      <c r="B724" s="15">
        <v>-4.3463078460187557E-3</v>
      </c>
      <c r="C724" s="15">
        <v>0.1395580509698528</v>
      </c>
      <c r="D724" s="15">
        <v>0.10210343746873082</v>
      </c>
      <c r="E724" s="15">
        <v>9.7423495945096208E-2</v>
      </c>
      <c r="F724" s="15">
        <v>0.13784027552728187</v>
      </c>
      <c r="G724" s="15">
        <v>-0.1045736384322245</v>
      </c>
      <c r="H724" s="15">
        <v>-3.521965997974684E-2</v>
      </c>
      <c r="I724" s="15">
        <v>0.10252463539885463</v>
      </c>
      <c r="J724" s="15">
        <v>0.14945833498840949</v>
      </c>
      <c r="K724" s="15">
        <v>0.17501021903112268</v>
      </c>
      <c r="L724" s="15">
        <v>-0.38959204045298501</v>
      </c>
      <c r="M724" s="15">
        <v>-0.57695178823781235</v>
      </c>
      <c r="N724" s="15">
        <v>-0.48541856614582291</v>
      </c>
      <c r="O724" s="15">
        <v>0.10860486592333338</v>
      </c>
      <c r="P724" s="15">
        <v>4.8763350623025857E-2</v>
      </c>
      <c r="Q724" s="15">
        <v>-4.0329639604093324E-2</v>
      </c>
      <c r="R724" s="15">
        <v>-2.0379330457760643E-2</v>
      </c>
      <c r="S724" s="15">
        <v>0.18956664935712847</v>
      </c>
      <c r="T724" s="15">
        <v>-0.14069784861699275</v>
      </c>
      <c r="U724" s="15">
        <v>-0.11151678834542186</v>
      </c>
      <c r="V724" s="15">
        <v>0.55225614703486881</v>
      </c>
      <c r="W724" s="15">
        <v>-0.10379330278435579</v>
      </c>
      <c r="AB724" s="15">
        <f t="shared" si="33"/>
        <v>-9.5322476652513546E-3</v>
      </c>
      <c r="AC724" s="3">
        <f t="shared" si="34"/>
        <v>0.23860341305298552</v>
      </c>
      <c r="AD724" s="3">
        <f t="shared" si="35"/>
        <v>5.0870418587790123E-2</v>
      </c>
    </row>
    <row r="725" spans="1:30">
      <c r="A725" s="15">
        <v>46.119320677613587</v>
      </c>
      <c r="B725" s="15">
        <v>-1.9401566156596777E-4</v>
      </c>
      <c r="C725" s="15">
        <v>0.13355762024691376</v>
      </c>
      <c r="D725" s="15">
        <v>0.10756635965196992</v>
      </c>
      <c r="E725" s="15">
        <v>0.10337662549273111</v>
      </c>
      <c r="F725" s="15">
        <v>0.1320599509413963</v>
      </c>
      <c r="G725" s="15">
        <v>-9.7513369131868005E-2</v>
      </c>
      <c r="H725" s="15">
        <v>-5.8660182038160313E-2</v>
      </c>
      <c r="I725" s="15">
        <v>0.10645526914313549</v>
      </c>
      <c r="J725" s="15">
        <v>0.15609353575922233</v>
      </c>
      <c r="K725" s="15">
        <v>0.16326668976852354</v>
      </c>
      <c r="L725" s="15">
        <v>-0.3749271285026462</v>
      </c>
      <c r="M725" s="15">
        <v>-0.56153139605652247</v>
      </c>
      <c r="N725" s="15">
        <v>-0.48817710482526955</v>
      </c>
      <c r="O725" s="15">
        <v>0.10843969156546659</v>
      </c>
      <c r="P725" s="15">
        <v>4.4382942552379519E-2</v>
      </c>
      <c r="Q725" s="15">
        <v>-2.5975805019966516E-2</v>
      </c>
      <c r="R725" s="15">
        <v>-3.1549747509837169E-2</v>
      </c>
      <c r="S725" s="15">
        <v>0.18273029450427791</v>
      </c>
      <c r="T725" s="15">
        <v>-0.13673461637209067</v>
      </c>
      <c r="U725" s="15">
        <v>-0.10005369302434702</v>
      </c>
      <c r="V725" s="15">
        <v>0.56533252663907874</v>
      </c>
      <c r="W725" s="15">
        <v>-0.10255593134197875</v>
      </c>
      <c r="AB725" s="15">
        <f t="shared" si="33"/>
        <v>-7.9368856008707901E-3</v>
      </c>
      <c r="AC725" s="3">
        <f t="shared" si="34"/>
        <v>0.23676538205779246</v>
      </c>
      <c r="AD725" s="3">
        <f t="shared" si="35"/>
        <v>5.0478549062931144E-2</v>
      </c>
    </row>
    <row r="726" spans="1:30">
      <c r="A726" s="15">
        <v>46.217624675647507</v>
      </c>
      <c r="B726" s="15">
        <v>3.4722052025789713E-3</v>
      </c>
      <c r="C726" s="15">
        <v>0.12981453282656588</v>
      </c>
      <c r="D726" s="15">
        <v>0.11343319690293913</v>
      </c>
      <c r="E726" s="15">
        <v>0.10920226016653417</v>
      </c>
      <c r="F726" s="15">
        <v>0.12411885780150503</v>
      </c>
      <c r="G726" s="15">
        <v>-9.0242196830710927E-2</v>
      </c>
      <c r="H726" s="15">
        <v>-8.3316425434124708E-2</v>
      </c>
      <c r="I726" s="15">
        <v>0.10938231364399074</v>
      </c>
      <c r="J726" s="15">
        <v>0.16182396780361427</v>
      </c>
      <c r="K726" s="15">
        <v>0.14991724776306198</v>
      </c>
      <c r="L726" s="15">
        <v>-0.36126974872921513</v>
      </c>
      <c r="M726" s="15">
        <v>-0.54686687020201019</v>
      </c>
      <c r="N726" s="15">
        <v>-0.49212585225802236</v>
      </c>
      <c r="O726" s="15">
        <v>0.10778009620378251</v>
      </c>
      <c r="P726" s="15">
        <v>4.0720841417910977E-2</v>
      </c>
      <c r="Q726" s="15">
        <v>-1.1478966084331606E-2</v>
      </c>
      <c r="R726" s="15">
        <v>-4.0380804189365946E-2</v>
      </c>
      <c r="S726" s="15">
        <v>0.17657932481155272</v>
      </c>
      <c r="T726" s="15">
        <v>-0.13232584204480324</v>
      </c>
      <c r="U726" s="15">
        <v>-8.6103762489592839E-2</v>
      </c>
      <c r="V726" s="15">
        <v>0.57526834467206978</v>
      </c>
      <c r="W726" s="15">
        <v>-9.7470859082860475E-2</v>
      </c>
      <c r="AB726" s="15">
        <f t="shared" si="33"/>
        <v>-6.3667335513150625E-3</v>
      </c>
      <c r="AC726" s="3">
        <f t="shared" si="34"/>
        <v>0.23502653709709767</v>
      </c>
      <c r="AD726" s="3">
        <f t="shared" si="35"/>
        <v>5.010782607167967E-2</v>
      </c>
    </row>
    <row r="727" spans="1:30">
      <c r="A727" s="15">
        <v>46.315928673681427</v>
      </c>
      <c r="B727" s="15">
        <v>3.6983958884723341E-3</v>
      </c>
      <c r="C727" s="15">
        <v>0.12617957746502628</v>
      </c>
      <c r="D727" s="15">
        <v>0.11837120977914035</v>
      </c>
      <c r="E727" s="15">
        <v>0.11342905226561632</v>
      </c>
      <c r="F727" s="15">
        <v>0.11230098399426219</v>
      </c>
      <c r="G727" s="15">
        <v>-8.1909245432935235E-2</v>
      </c>
      <c r="H727" s="15">
        <v>-0.10642461270126245</v>
      </c>
      <c r="I727" s="15">
        <v>0.11548976939327889</v>
      </c>
      <c r="J727" s="15">
        <v>0.16593982509734498</v>
      </c>
      <c r="K727" s="15">
        <v>0.13903304835051591</v>
      </c>
      <c r="L727" s="15">
        <v>-0.35022323025039903</v>
      </c>
      <c r="M727" s="15">
        <v>-0.53029526481946743</v>
      </c>
      <c r="N727" s="15">
        <v>-0.49916566675212576</v>
      </c>
      <c r="O727" s="15">
        <v>0.10555515244999522</v>
      </c>
      <c r="P727" s="15">
        <v>3.5594407228854437E-2</v>
      </c>
      <c r="Q727" s="15">
        <v>5.4744314962728072E-4</v>
      </c>
      <c r="R727" s="15">
        <v>-5.0158203394435601E-2</v>
      </c>
      <c r="S727" s="15">
        <v>0.17324622163199571</v>
      </c>
      <c r="T727" s="15">
        <v>-0.12447972692798109</v>
      </c>
      <c r="U727" s="15">
        <v>-7.3244950707291978E-2</v>
      </c>
      <c r="V727" s="15">
        <v>0.59009318494478402</v>
      </c>
      <c r="W727" s="15">
        <v>-9.8859563423669861E-2</v>
      </c>
      <c r="AB727" s="15">
        <f t="shared" si="33"/>
        <v>-5.2400996713933782E-3</v>
      </c>
      <c r="AC727" s="3">
        <f t="shared" si="34"/>
        <v>0.23450895496693552</v>
      </c>
      <c r="AD727" s="3">
        <f t="shared" si="35"/>
        <v>4.9997477190756243E-2</v>
      </c>
    </row>
    <row r="728" spans="1:30">
      <c r="A728" s="15">
        <v>46.41423267171534</v>
      </c>
      <c r="B728" s="15">
        <v>1.1007211263054095E-3</v>
      </c>
      <c r="C728" s="15">
        <v>0.12449274231957334</v>
      </c>
      <c r="D728" s="15">
        <v>0.12079595355397361</v>
      </c>
      <c r="E728" s="15">
        <v>0.11747166538391679</v>
      </c>
      <c r="F728" s="15">
        <v>0.10005319006488031</v>
      </c>
      <c r="G728" s="15">
        <v>-7.1085233600805417E-2</v>
      </c>
      <c r="H728" s="15">
        <v>-0.12852232547203848</v>
      </c>
      <c r="I728" s="15">
        <v>0.1187423458829987</v>
      </c>
      <c r="J728" s="15">
        <v>0.17114098134355232</v>
      </c>
      <c r="K728" s="15">
        <v>0.12677499418389535</v>
      </c>
      <c r="L728" s="15">
        <v>-0.33881031425931502</v>
      </c>
      <c r="M728" s="15">
        <v>-0.51119285772696399</v>
      </c>
      <c r="N728" s="15">
        <v>-0.5043992873996308</v>
      </c>
      <c r="O728" s="15">
        <v>0.1012376674948625</v>
      </c>
      <c r="P728" s="15">
        <v>3.0193136983239673E-2</v>
      </c>
      <c r="Q728" s="15">
        <v>1.085504162657073E-2</v>
      </c>
      <c r="R728" s="15">
        <v>-6.033421155098314E-2</v>
      </c>
      <c r="S728" s="15">
        <v>0.16540046973029957</v>
      </c>
      <c r="T728" s="15">
        <v>-0.11591956260127136</v>
      </c>
      <c r="U728" s="15">
        <v>-6.2521715284093005E-2</v>
      </c>
      <c r="V728" s="15">
        <v>0.60060851587026998</v>
      </c>
      <c r="W728" s="15">
        <v>-9.9443590197215256E-2</v>
      </c>
      <c r="AB728" s="15">
        <f t="shared" si="33"/>
        <v>-4.6982578421808328E-3</v>
      </c>
      <c r="AC728" s="3">
        <f t="shared" si="34"/>
        <v>0.23308397804593231</v>
      </c>
      <c r="AD728" s="3">
        <f t="shared" si="35"/>
        <v>4.9693671090408141E-2</v>
      </c>
    </row>
    <row r="729" spans="1:30">
      <c r="A729" s="15">
        <v>46.512536669749267</v>
      </c>
      <c r="B729" s="15">
        <v>1.097810444170751E-4</v>
      </c>
      <c r="C729" s="15">
        <v>0.12194947010062117</v>
      </c>
      <c r="D729" s="15">
        <v>0.12226703393132982</v>
      </c>
      <c r="E729" s="15">
        <v>0.12125546829768834</v>
      </c>
      <c r="F729" s="15">
        <v>8.6718467607063435E-2</v>
      </c>
      <c r="G729" s="15">
        <v>-6.2281104527972933E-2</v>
      </c>
      <c r="H729" s="15">
        <v>-0.14930347046443235</v>
      </c>
      <c r="I729" s="15">
        <v>0.12079607199220196</v>
      </c>
      <c r="J729" s="15">
        <v>0.17588314947006009</v>
      </c>
      <c r="K729" s="15">
        <v>0.11000855064589379</v>
      </c>
      <c r="L729" s="15">
        <v>-0.32652086826492993</v>
      </c>
      <c r="M729" s="15">
        <v>-0.49161727747657868</v>
      </c>
      <c r="N729" s="15">
        <v>-0.50535811438346645</v>
      </c>
      <c r="O729" s="15">
        <v>9.6166194064747287E-2</v>
      </c>
      <c r="P729" s="15">
        <v>2.2967692581485958E-2</v>
      </c>
      <c r="Q729" s="15">
        <v>1.7295443689071752E-2</v>
      </c>
      <c r="R729" s="15">
        <v>-7.1096622833549783E-2</v>
      </c>
      <c r="S729" s="15">
        <v>0.15615208641833248</v>
      </c>
      <c r="T729" s="15">
        <v>-0.10511598471266942</v>
      </c>
      <c r="U729" s="15">
        <v>-5.2506369337487487E-2</v>
      </c>
      <c r="V729" s="15">
        <v>0.60304282944514187</v>
      </c>
      <c r="W729" s="15">
        <v>-9.6349559638517296E-2</v>
      </c>
      <c r="AB729" s="15">
        <f t="shared" si="33"/>
        <v>-4.7971423796158846E-3</v>
      </c>
      <c r="AC729" s="3">
        <f t="shared" si="34"/>
        <v>0.23014716159690363</v>
      </c>
      <c r="AD729" s="3">
        <f t="shared" si="35"/>
        <v>4.9067539719670289E-2</v>
      </c>
    </row>
    <row r="730" spans="1:30">
      <c r="A730" s="15">
        <v>46.610840667783179</v>
      </c>
      <c r="B730" s="15">
        <v>-4.2827252254832676E-4</v>
      </c>
      <c r="C730" s="15">
        <v>0.11797653395386222</v>
      </c>
      <c r="D730" s="15">
        <v>0.1245677803878002</v>
      </c>
      <c r="E730" s="15">
        <v>0.12313665788757634</v>
      </c>
      <c r="F730" s="15">
        <v>7.4926937668939111E-2</v>
      </c>
      <c r="G730" s="15">
        <v>-5.3362762089053654E-2</v>
      </c>
      <c r="H730" s="15">
        <v>-0.16702759777185575</v>
      </c>
      <c r="I730" s="15">
        <v>0.12305635052052166</v>
      </c>
      <c r="J730" s="15">
        <v>0.17994980694719973</v>
      </c>
      <c r="K730" s="15">
        <v>9.4080120074663973E-2</v>
      </c>
      <c r="L730" s="15">
        <v>-0.31672730502286756</v>
      </c>
      <c r="M730" s="15">
        <v>-0.47080462870161971</v>
      </c>
      <c r="N730" s="15">
        <v>-0.5039246393750425</v>
      </c>
      <c r="O730" s="15">
        <v>9.0344747630440758E-2</v>
      </c>
      <c r="P730" s="15">
        <v>1.6398794576857358E-2</v>
      </c>
      <c r="Q730" s="15">
        <v>2.4529604295361763E-2</v>
      </c>
      <c r="R730" s="15">
        <v>-8.5820054947182006E-2</v>
      </c>
      <c r="S730" s="15">
        <v>0.14958743614152051</v>
      </c>
      <c r="T730" s="15">
        <v>-9.4643083481539561E-2</v>
      </c>
      <c r="U730" s="15">
        <v>-4.1319613284918663E-2</v>
      </c>
      <c r="V730" s="15">
        <v>0.60042332972455859</v>
      </c>
      <c r="W730" s="15">
        <v>-9.4435168730130872E-2</v>
      </c>
      <c r="AB730" s="15">
        <f t="shared" si="33"/>
        <v>-4.9779557326116598E-3</v>
      </c>
      <c r="AC730" s="3">
        <f t="shared" si="34"/>
        <v>0.22679258384342643</v>
      </c>
      <c r="AD730" s="3">
        <f t="shared" si="35"/>
        <v>4.8352341339558354E-2</v>
      </c>
    </row>
    <row r="731" spans="1:30">
      <c r="A731" s="15">
        <v>46.709144665817107</v>
      </c>
      <c r="B731" s="15">
        <v>-3.5892907871548788E-3</v>
      </c>
      <c r="C731" s="15">
        <v>0.11298148910152433</v>
      </c>
      <c r="D731" s="15">
        <v>0.12955577146580216</v>
      </c>
      <c r="E731" s="15">
        <v>0.12407474022354481</v>
      </c>
      <c r="F731" s="15">
        <v>6.3003189668441664E-2</v>
      </c>
      <c r="G731" s="15">
        <v>-4.146497153546512E-2</v>
      </c>
      <c r="H731" s="15">
        <v>-0.18681920413326505</v>
      </c>
      <c r="I731" s="15">
        <v>0.12672809975687041</v>
      </c>
      <c r="J731" s="15">
        <v>0.18299094802867644</v>
      </c>
      <c r="K731" s="15">
        <v>8.3090660427096646E-2</v>
      </c>
      <c r="L731" s="15">
        <v>-0.30681771246772038</v>
      </c>
      <c r="M731" s="15">
        <v>-0.45223838532137439</v>
      </c>
      <c r="N731" s="15">
        <v>-0.5067016503092312</v>
      </c>
      <c r="O731" s="15">
        <v>8.728415360820635E-2</v>
      </c>
      <c r="P731" s="15">
        <v>1.1388084761802688E-2</v>
      </c>
      <c r="Q731" s="15">
        <v>3.2750464969146208E-2</v>
      </c>
      <c r="R731" s="15">
        <v>-9.9941344002016722E-2</v>
      </c>
      <c r="S731" s="15">
        <v>0.14484846067134047</v>
      </c>
      <c r="T731" s="15">
        <v>-8.1884252182399558E-2</v>
      </c>
      <c r="U731" s="15">
        <v>-3.3220985076102084E-2</v>
      </c>
      <c r="V731" s="15">
        <v>0.59459920344788442</v>
      </c>
      <c r="W731" s="15">
        <v>-8.2166231056609293E-2</v>
      </c>
      <c r="AB731" s="15">
        <f t="shared" si="33"/>
        <v>-4.6158527609546406E-3</v>
      </c>
      <c r="AC731" s="3">
        <f t="shared" si="34"/>
        <v>0.22409714519574714</v>
      </c>
      <c r="AD731" s="3">
        <f t="shared" si="35"/>
        <v>4.7777671888980529E-2</v>
      </c>
    </row>
    <row r="732" spans="1:30">
      <c r="A732" s="15">
        <v>46.807448663851019</v>
      </c>
      <c r="B732" s="15">
        <v>-6.2610654031967595E-3</v>
      </c>
      <c r="C732" s="15">
        <v>0.11079412596817996</v>
      </c>
      <c r="D732" s="15">
        <v>0.13706376244969229</v>
      </c>
      <c r="E732" s="15">
        <v>0.12539433942662984</v>
      </c>
      <c r="F732" s="15">
        <v>5.1069809512613654E-2</v>
      </c>
      <c r="G732" s="15">
        <v>-2.9193864373856161E-2</v>
      </c>
      <c r="H732" s="15">
        <v>-0.20258824748778059</v>
      </c>
      <c r="I732" s="15">
        <v>0.13285232718172577</v>
      </c>
      <c r="J732" s="15">
        <v>0.18389449179349313</v>
      </c>
      <c r="K732" s="15">
        <v>7.047391290487659E-2</v>
      </c>
      <c r="L732" s="15">
        <v>-0.29733864315797603</v>
      </c>
      <c r="M732" s="15">
        <v>-0.43580044210074514</v>
      </c>
      <c r="N732" s="15">
        <v>-0.50586426743731283</v>
      </c>
      <c r="O732" s="15">
        <v>8.4460173611947895E-2</v>
      </c>
      <c r="P732" s="15">
        <v>1.0627972635151904E-2</v>
      </c>
      <c r="Q732" s="15">
        <v>4.0132556232136032E-2</v>
      </c>
      <c r="R732" s="15">
        <v>-0.11240100861942162</v>
      </c>
      <c r="S732" s="15">
        <v>0.14115313695705473</v>
      </c>
      <c r="T732" s="15">
        <v>-7.3178023950363408E-2</v>
      </c>
      <c r="U732" s="15">
        <v>-2.4133106488305679E-2</v>
      </c>
      <c r="V732" s="15">
        <v>0.58942127134781419</v>
      </c>
      <c r="W732" s="15">
        <v>-7.111267229868154E-2</v>
      </c>
      <c r="AB732" s="15">
        <f t="shared" si="33"/>
        <v>-3.6606118771056197E-3</v>
      </c>
      <c r="AC732" s="3">
        <f t="shared" si="34"/>
        <v>0.22172095232919584</v>
      </c>
      <c r="AD732" s="3">
        <f t="shared" si="35"/>
        <v>4.7271065867632703E-2</v>
      </c>
    </row>
    <row r="733" spans="1:30">
      <c r="A733" s="15">
        <v>46.905752661884947</v>
      </c>
      <c r="B733" s="15">
        <v>-1.0094126554491899E-2</v>
      </c>
      <c r="C733" s="15">
        <v>0.11127599482332244</v>
      </c>
      <c r="D733" s="15">
        <v>0.1415552557874642</v>
      </c>
      <c r="E733" s="15">
        <v>0.1234594913937886</v>
      </c>
      <c r="F733" s="15">
        <v>4.1035808340602949E-2</v>
      </c>
      <c r="G733" s="15">
        <v>-1.5103036766575909E-2</v>
      </c>
      <c r="H733" s="15">
        <v>-0.21483526637851388</v>
      </c>
      <c r="I733" s="15">
        <v>0.14136921968607702</v>
      </c>
      <c r="J733" s="15">
        <v>0.18527656071421664</v>
      </c>
      <c r="K733" s="15">
        <v>5.6389498372357141E-2</v>
      </c>
      <c r="L733" s="15">
        <v>-0.28872078887508096</v>
      </c>
      <c r="M733" s="15">
        <v>-0.42245528183204906</v>
      </c>
      <c r="N733" s="15">
        <v>-0.50275904781190184</v>
      </c>
      <c r="O733" s="15">
        <v>8.2074352849428572E-2</v>
      </c>
      <c r="P733" s="15">
        <v>1.1180439870801414E-2</v>
      </c>
      <c r="Q733" s="15">
        <v>4.7325900612044856E-2</v>
      </c>
      <c r="R733" s="15">
        <v>-0.12583639444901684</v>
      </c>
      <c r="S733" s="15">
        <v>0.13570978228929839</v>
      </c>
      <c r="T733" s="15">
        <v>-5.9491080170950873E-2</v>
      </c>
      <c r="U733" s="15">
        <v>-1.5263356007549142E-2</v>
      </c>
      <c r="V733" s="15">
        <v>0.58623090221162255</v>
      </c>
      <c r="W733" s="15">
        <v>-5.7983477260408388E-2</v>
      </c>
      <c r="AB733" s="15">
        <f t="shared" si="33"/>
        <v>-2.2572113252506292E-3</v>
      </c>
      <c r="AC733" s="3">
        <f t="shared" si="34"/>
        <v>0.21970637114036567</v>
      </c>
      <c r="AD733" s="3">
        <f t="shared" si="35"/>
        <v>4.6841555715017573E-2</v>
      </c>
    </row>
    <row r="734" spans="1:30">
      <c r="A734" s="15">
        <v>47.004056659918867</v>
      </c>
      <c r="B734" s="15">
        <v>-1.2192577211632704E-2</v>
      </c>
      <c r="C734" s="15">
        <v>0.11058949386806213</v>
      </c>
      <c r="D734" s="15">
        <v>0.14220512983664757</v>
      </c>
      <c r="E734" s="15">
        <v>0.12099912374755746</v>
      </c>
      <c r="F734" s="15">
        <v>2.593996115980695E-2</v>
      </c>
      <c r="G734" s="15">
        <v>2.6063358814313676E-3</v>
      </c>
      <c r="H734" s="15">
        <v>-0.22696340824496083</v>
      </c>
      <c r="I734" s="15">
        <v>0.15294996709453887</v>
      </c>
      <c r="J734" s="15">
        <v>0.18649633490497722</v>
      </c>
      <c r="K734" s="15">
        <v>4.5559960823218053E-2</v>
      </c>
      <c r="L734" s="15">
        <v>-0.28040290478941826</v>
      </c>
      <c r="M734" s="15">
        <v>-0.4080654178486734</v>
      </c>
      <c r="N734" s="15">
        <v>-0.49777329162201067</v>
      </c>
      <c r="O734" s="15">
        <v>8.01458671890313E-2</v>
      </c>
      <c r="P734" s="15">
        <v>1.195154719040491E-2</v>
      </c>
      <c r="Q734" s="15">
        <v>5.296507766869922E-2</v>
      </c>
      <c r="R734" s="15">
        <v>-0.14026977783377698</v>
      </c>
      <c r="S734" s="15">
        <v>0.13188319598049589</v>
      </c>
      <c r="T734" s="15">
        <v>-4.7680200284976708E-2</v>
      </c>
      <c r="U734" s="15">
        <v>-7.748103891711584E-3</v>
      </c>
      <c r="V734" s="15">
        <v>0.5905882491189024</v>
      </c>
      <c r="W734" s="15">
        <v>-3.981561023600292E-2</v>
      </c>
      <c r="AB734" s="15">
        <f t="shared" ref="AB734:AB797" si="36">AVERAGE(B734:Z734)</f>
        <v>-2.7413852269957665E-4</v>
      </c>
      <c r="AC734" s="3">
        <f t="shared" si="34"/>
        <v>0.21864847106264074</v>
      </c>
      <c r="AD734" s="3">
        <f t="shared" si="35"/>
        <v>4.6616010660613959E-2</v>
      </c>
    </row>
    <row r="735" spans="1:30">
      <c r="A735" s="15">
        <v>47.102360657952786</v>
      </c>
      <c r="B735" s="15">
        <v>-1.4241556639852524E-2</v>
      </c>
      <c r="C735" s="15">
        <v>0.10886252591007513</v>
      </c>
      <c r="D735" s="15">
        <v>0.1462561057912318</v>
      </c>
      <c r="E735" s="15">
        <v>0.12065642880723974</v>
      </c>
      <c r="F735" s="15">
        <v>7.5284645951601377E-3</v>
      </c>
      <c r="G735" s="15">
        <v>1.9772463775618171E-2</v>
      </c>
      <c r="H735" s="15">
        <v>-0.23461098580662354</v>
      </c>
      <c r="I735" s="15">
        <v>0.16637690845768341</v>
      </c>
      <c r="J735" s="15">
        <v>0.18626386065124526</v>
      </c>
      <c r="K735" s="15">
        <v>3.6741630790947437E-2</v>
      </c>
      <c r="L735" s="15">
        <v>-0.27081309588855912</v>
      </c>
      <c r="M735" s="15">
        <v>-0.39699375497891509</v>
      </c>
      <c r="N735" s="15">
        <v>-0.4920760472015398</v>
      </c>
      <c r="O735" s="15">
        <v>7.9104944973108077E-2</v>
      </c>
      <c r="P735" s="15">
        <v>1.3073548333586048E-2</v>
      </c>
      <c r="Q735" s="15">
        <v>5.408342466581726E-2</v>
      </c>
      <c r="R735" s="15">
        <v>-0.15294872370245555</v>
      </c>
      <c r="S735" s="15">
        <v>0.12558651912393387</v>
      </c>
      <c r="T735" s="15">
        <v>-3.5302305089486063E-2</v>
      </c>
      <c r="U735" s="15">
        <v>2.0645504760491689E-3</v>
      </c>
      <c r="V735" s="15">
        <v>0.59008002880728028</v>
      </c>
      <c r="W735" s="15">
        <v>-2.3961777545195521E-2</v>
      </c>
      <c r="AB735" s="15">
        <f t="shared" si="36"/>
        <v>1.6137799230158351E-3</v>
      </c>
      <c r="AC735" s="3">
        <f t="shared" si="34"/>
        <v>0.21729549808533752</v>
      </c>
      <c r="AD735" s="3">
        <f t="shared" si="35"/>
        <v>4.6327555852643136E-2</v>
      </c>
    </row>
    <row r="736" spans="1:30">
      <c r="A736" s="15">
        <v>47.200664655986706</v>
      </c>
      <c r="B736" s="15">
        <v>-1.7913798251676868E-2</v>
      </c>
      <c r="C736" s="15">
        <v>0.10529177153715448</v>
      </c>
      <c r="D736" s="15">
        <v>0.15083709613930049</v>
      </c>
      <c r="E736" s="15">
        <v>0.11855420463049231</v>
      </c>
      <c r="F736" s="15">
        <v>-1.2172984647121535E-2</v>
      </c>
      <c r="G736" s="15">
        <v>3.5677285252854705E-2</v>
      </c>
      <c r="H736" s="15">
        <v>-0.23982132617115415</v>
      </c>
      <c r="I736" s="15">
        <v>0.17744390465306031</v>
      </c>
      <c r="J736" s="15">
        <v>0.18655458836229316</v>
      </c>
      <c r="K736" s="15">
        <v>3.2900869361828865E-2</v>
      </c>
      <c r="L736" s="15">
        <v>-0.26090287161964365</v>
      </c>
      <c r="M736" s="15">
        <v>-0.38827811577326737</v>
      </c>
      <c r="N736" s="15">
        <v>-0.48731087441083887</v>
      </c>
      <c r="O736" s="15">
        <v>7.8659310611055966E-2</v>
      </c>
      <c r="P736" s="15">
        <v>1.2653197555677205E-2</v>
      </c>
      <c r="Q736" s="15">
        <v>5.3037646548754536E-2</v>
      </c>
      <c r="R736" s="15">
        <v>-0.16393565400916271</v>
      </c>
      <c r="S736" s="15">
        <v>0.1186946574850426</v>
      </c>
      <c r="T736" s="15">
        <v>-2.1862791775646841E-2</v>
      </c>
      <c r="U736" s="15">
        <v>1.2563887409633141E-2</v>
      </c>
      <c r="V736" s="15">
        <v>0.58729379193783149</v>
      </c>
      <c r="W736" s="15">
        <v>-1.159113435418194E-2</v>
      </c>
      <c r="AB736" s="15">
        <f t="shared" si="36"/>
        <v>3.016939112376603E-3</v>
      </c>
      <c r="AC736" s="3">
        <f t="shared" si="34"/>
        <v>0.21599985983781239</v>
      </c>
      <c r="AD736" s="3">
        <f t="shared" si="35"/>
        <v>4.6051324850133045E-2</v>
      </c>
    </row>
    <row r="737" spans="1:30">
      <c r="A737" s="15">
        <v>47.298968654020619</v>
      </c>
      <c r="B737" s="15">
        <v>-2.2514497981064793E-2</v>
      </c>
      <c r="C737" s="15">
        <v>9.5428866703268056E-2</v>
      </c>
      <c r="D737" s="15">
        <v>0.15281736305923924</v>
      </c>
      <c r="E737" s="15">
        <v>0.11216753678367301</v>
      </c>
      <c r="F737" s="15">
        <v>-3.2095141398161504E-2</v>
      </c>
      <c r="G737" s="15">
        <v>4.9661299483291475E-2</v>
      </c>
      <c r="H737" s="15">
        <v>-0.239871876090302</v>
      </c>
      <c r="I737" s="15">
        <v>0.18653867941086158</v>
      </c>
      <c r="J737" s="15">
        <v>0.18445687066882052</v>
      </c>
      <c r="K737" s="15">
        <v>3.2644456823650955E-2</v>
      </c>
      <c r="L737" s="15">
        <v>-0.2514119831686934</v>
      </c>
      <c r="M737" s="15">
        <v>-0.38473446831626662</v>
      </c>
      <c r="N737" s="15">
        <v>-0.48502547242726746</v>
      </c>
      <c r="O737" s="15">
        <v>7.7670595383569047E-2</v>
      </c>
      <c r="P737" s="15">
        <v>1.2199509403436873E-2</v>
      </c>
      <c r="Q737" s="15">
        <v>5.1934337751757986E-2</v>
      </c>
      <c r="R737" s="15">
        <v>-0.17540929981683098</v>
      </c>
      <c r="S737" s="15">
        <v>0.11239462911722113</v>
      </c>
      <c r="T737" s="15">
        <v>-1.0929793355952002E-2</v>
      </c>
      <c r="U737" s="15">
        <v>2.1353259019143651E-2</v>
      </c>
      <c r="V737" s="15">
        <v>0.58195193644581589</v>
      </c>
      <c r="W737" s="15">
        <v>-4.1318177387209814E-3</v>
      </c>
      <c r="AB737" s="15">
        <f t="shared" si="36"/>
        <v>2.9588631709313372E-3</v>
      </c>
      <c r="AC737" s="3">
        <f t="shared" si="34"/>
        <v>0.21471924149541724</v>
      </c>
      <c r="AD737" s="3">
        <f t="shared" si="35"/>
        <v>4.5778296102156266E-2</v>
      </c>
    </row>
    <row r="738" spans="1:30">
      <c r="A738" s="15">
        <v>47.397272652054546</v>
      </c>
      <c r="B738" s="15">
        <v>-2.7615910544745669E-2</v>
      </c>
      <c r="C738" s="15">
        <v>8.4285544792459657E-2</v>
      </c>
      <c r="D738" s="15">
        <v>0.15455150252512498</v>
      </c>
      <c r="E738" s="15">
        <v>0.10556603907887716</v>
      </c>
      <c r="F738" s="15">
        <v>-4.9161919748065372E-2</v>
      </c>
      <c r="G738" s="15">
        <v>5.9802232324845855E-2</v>
      </c>
      <c r="H738" s="15">
        <v>-0.23827200462578657</v>
      </c>
      <c r="I738" s="15">
        <v>0.19503745156660446</v>
      </c>
      <c r="J738" s="15">
        <v>0.18238117494656181</v>
      </c>
      <c r="K738" s="15">
        <v>3.4448341763232707E-2</v>
      </c>
      <c r="L738" s="15">
        <v>-0.24286459643179162</v>
      </c>
      <c r="M738" s="15">
        <v>-0.38314714394270294</v>
      </c>
      <c r="N738" s="15">
        <v>-0.48302656823422324</v>
      </c>
      <c r="O738" s="15">
        <v>7.6954013426918724E-2</v>
      </c>
      <c r="P738" s="15">
        <v>1.1919901499472422E-2</v>
      </c>
      <c r="Q738" s="15">
        <v>4.8880640070594984E-2</v>
      </c>
      <c r="R738" s="15">
        <v>-0.17977804655906446</v>
      </c>
      <c r="S738" s="15">
        <v>0.10489537095498341</v>
      </c>
      <c r="T738" s="15">
        <v>-8.8216101049525312E-5</v>
      </c>
      <c r="U738" s="15">
        <v>2.7431089477179163E-2</v>
      </c>
      <c r="V738" s="15">
        <v>0.58221565625140936</v>
      </c>
      <c r="W738" s="15">
        <v>8.5289925468001529E-3</v>
      </c>
      <c r="AB738" s="15">
        <f t="shared" si="36"/>
        <v>3.3156156835288876E-3</v>
      </c>
      <c r="AC738" s="3">
        <f t="shared" si="34"/>
        <v>0.21411419393603304</v>
      </c>
      <c r="AD738" s="3">
        <f t="shared" si="35"/>
        <v>4.5649299529066344E-2</v>
      </c>
    </row>
    <row r="739" spans="1:30">
      <c r="A739" s="15">
        <v>47.495576650088459</v>
      </c>
      <c r="B739" s="15">
        <v>-3.4805864769590522E-2</v>
      </c>
      <c r="C739" s="15">
        <v>7.2243991251466619E-2</v>
      </c>
      <c r="D739" s="15">
        <v>0.15424193165264932</v>
      </c>
      <c r="E739" s="15">
        <v>9.7963634895554125E-2</v>
      </c>
      <c r="F739" s="15">
        <v>-6.3717272810268372E-2</v>
      </c>
      <c r="G739" s="15">
        <v>6.9670933831960144E-2</v>
      </c>
      <c r="H739" s="15">
        <v>-0.23539385695246084</v>
      </c>
      <c r="I739" s="15">
        <v>0.2004075210413081</v>
      </c>
      <c r="J739" s="15">
        <v>0.18169957411718812</v>
      </c>
      <c r="K739" s="15">
        <v>3.6187449561428817E-2</v>
      </c>
      <c r="L739" s="15">
        <v>-0.23429171836610224</v>
      </c>
      <c r="M739" s="15">
        <v>-0.38658991147177407</v>
      </c>
      <c r="N739" s="15">
        <v>-0.48059154298404261</v>
      </c>
      <c r="O739" s="15">
        <v>7.6555749503056436E-2</v>
      </c>
      <c r="P739" s="15">
        <v>1.4047938471465611E-2</v>
      </c>
      <c r="Q739" s="15">
        <v>4.5797088291131015E-2</v>
      </c>
      <c r="R739" s="15">
        <v>-0.18220326306888329</v>
      </c>
      <c r="S739" s="15">
        <v>9.7699805779298099E-2</v>
      </c>
      <c r="T739" s="15">
        <v>1.3718008207184022E-2</v>
      </c>
      <c r="U739" s="15">
        <v>2.8776854399183094E-2</v>
      </c>
      <c r="V739" s="15">
        <v>0.58187238727171842</v>
      </c>
      <c r="W739" s="15">
        <v>1.9953548974121629E-2</v>
      </c>
      <c r="AB739" s="15">
        <f t="shared" si="36"/>
        <v>3.3292266738905287E-3</v>
      </c>
      <c r="AC739" s="3">
        <f t="shared" si="34"/>
        <v>0.21368915172419906</v>
      </c>
      <c r="AD739" s="3">
        <f t="shared" si="35"/>
        <v>4.5558680225021964E-2</v>
      </c>
    </row>
    <row r="740" spans="1:30">
      <c r="A740" s="15">
        <v>47.593880648122386</v>
      </c>
      <c r="B740" s="15">
        <v>-4.2686715601259501E-2</v>
      </c>
      <c r="C740" s="15">
        <v>5.8209165554631306E-2</v>
      </c>
      <c r="D740" s="15">
        <v>0.15585702402283075</v>
      </c>
      <c r="E740" s="15">
        <v>9.3118125220328599E-2</v>
      </c>
      <c r="F740" s="15">
        <v>-7.612117370388112E-2</v>
      </c>
      <c r="G740" s="15">
        <v>7.9544980975500945E-2</v>
      </c>
      <c r="H740" s="15">
        <v>-0.22887351985721502</v>
      </c>
      <c r="I740" s="15">
        <v>0.20591173626906703</v>
      </c>
      <c r="J740" s="15">
        <v>0.1797452273803091</v>
      </c>
      <c r="K740" s="15">
        <v>3.4852226292807896E-2</v>
      </c>
      <c r="L740" s="15">
        <v>-0.224568666478901</v>
      </c>
      <c r="M740" s="15">
        <v>-0.39061590091521015</v>
      </c>
      <c r="N740" s="15">
        <v>-0.47600203921574258</v>
      </c>
      <c r="O740" s="15">
        <v>7.9521613954799564E-2</v>
      </c>
      <c r="P740" s="15">
        <v>1.3820885567487744E-2</v>
      </c>
      <c r="Q740" s="15">
        <v>4.084792184810624E-2</v>
      </c>
      <c r="R740" s="15">
        <v>-0.1832243626677115</v>
      </c>
      <c r="S740" s="15">
        <v>8.9233195094905488E-2</v>
      </c>
      <c r="T740" s="15">
        <v>2.7650531806618663E-2</v>
      </c>
      <c r="U740" s="15">
        <v>3.0141876920861514E-2</v>
      </c>
      <c r="V740" s="15">
        <v>0.58759671034673155</v>
      </c>
      <c r="W740" s="15">
        <v>2.9014813176633812E-2</v>
      </c>
      <c r="AB740" s="15">
        <f t="shared" si="36"/>
        <v>3.7715298178045181E-3</v>
      </c>
      <c r="AC740" s="3">
        <f t="shared" si="34"/>
        <v>0.2137733665295857</v>
      </c>
      <c r="AD740" s="3">
        <f t="shared" si="35"/>
        <v>4.5576634881858147E-2</v>
      </c>
    </row>
    <row r="741" spans="1:30">
      <c r="A741" s="15">
        <v>47.692184646156299</v>
      </c>
      <c r="B741" s="15">
        <v>-5.109876807916252E-2</v>
      </c>
      <c r="C741" s="15">
        <v>4.3944526251141855E-2</v>
      </c>
      <c r="D741" s="15">
        <v>0.1534862539088456</v>
      </c>
      <c r="E741" s="15">
        <v>8.9277204574401636E-2</v>
      </c>
      <c r="F741" s="15">
        <v>-8.7858904187899586E-2</v>
      </c>
      <c r="G741" s="15">
        <v>8.6872025724615068E-2</v>
      </c>
      <c r="H741" s="15">
        <v>-0.21958104316537355</v>
      </c>
      <c r="I741" s="15">
        <v>0.20906731594348973</v>
      </c>
      <c r="J741" s="15">
        <v>0.17455403445200615</v>
      </c>
      <c r="K741" s="15">
        <v>3.2869293879882772E-2</v>
      </c>
      <c r="L741" s="15">
        <v>-0.21973068744626181</v>
      </c>
      <c r="M741" s="15">
        <v>-0.39622043797812895</v>
      </c>
      <c r="N741" s="15">
        <v>-0.47055770567206306</v>
      </c>
      <c r="O741" s="15">
        <v>8.2922100856132719E-2</v>
      </c>
      <c r="P741" s="15">
        <v>1.3142297386012743E-2</v>
      </c>
      <c r="Q741" s="15">
        <v>3.295297017304586E-2</v>
      </c>
      <c r="R741" s="15">
        <v>-0.18240620840565988</v>
      </c>
      <c r="S741" s="15">
        <v>8.150617488775376E-2</v>
      </c>
      <c r="T741" s="15">
        <v>3.6982828990640634E-2</v>
      </c>
      <c r="U741" s="15">
        <v>2.8103789542499338E-2</v>
      </c>
      <c r="V741" s="15">
        <v>0.59343760039569282</v>
      </c>
      <c r="W741" s="15">
        <v>3.8913698980519551E-2</v>
      </c>
      <c r="AB741" s="15">
        <f t="shared" si="36"/>
        <v>3.2081073187332273E-3</v>
      </c>
      <c r="AC741" s="3">
        <f t="shared" si="34"/>
        <v>0.2137512785510321</v>
      </c>
      <c r="AD741" s="3">
        <f t="shared" si="35"/>
        <v>4.5571925709007671E-2</v>
      </c>
    </row>
    <row r="742" spans="1:30">
      <c r="A742" s="15">
        <v>47.790488644190226</v>
      </c>
      <c r="B742" s="15">
        <v>-5.8971687551137061E-2</v>
      </c>
      <c r="C742" s="15">
        <v>2.92844658351691E-2</v>
      </c>
      <c r="D742" s="15">
        <v>0.1495403031770611</v>
      </c>
      <c r="E742" s="15">
        <v>8.6216902736015635E-2</v>
      </c>
      <c r="F742" s="15">
        <v>-0.10029810951295684</v>
      </c>
      <c r="G742" s="15">
        <v>9.2337220351191934E-2</v>
      </c>
      <c r="H742" s="15">
        <v>-0.20900531765342986</v>
      </c>
      <c r="I742" s="15">
        <v>0.21159230886908906</v>
      </c>
      <c r="J742" s="15">
        <v>0.17208327526649217</v>
      </c>
      <c r="K742" s="15">
        <v>2.9248674523769263E-2</v>
      </c>
      <c r="L742" s="15">
        <v>-0.21779739198663378</v>
      </c>
      <c r="M742" s="15">
        <v>-0.40286653472321809</v>
      </c>
      <c r="N742" s="15">
        <v>-0.46621372260563149</v>
      </c>
      <c r="O742" s="15">
        <v>8.4832161960913158E-2</v>
      </c>
      <c r="P742" s="15">
        <v>1.3043528507200928E-2</v>
      </c>
      <c r="Q742" s="15">
        <v>2.1229616248381124E-2</v>
      </c>
      <c r="R742" s="15">
        <v>-0.17907692035616737</v>
      </c>
      <c r="S742" s="15">
        <v>7.2792929297523234E-2</v>
      </c>
      <c r="T742" s="15">
        <v>4.2326889760107962E-2</v>
      </c>
      <c r="U742" s="15">
        <v>2.6702704025411073E-2</v>
      </c>
      <c r="V742" s="15">
        <v>0.59557105534642962</v>
      </c>
      <c r="W742" s="15">
        <v>4.6385219946936881E-2</v>
      </c>
      <c r="AB742" s="15">
        <f t="shared" si="36"/>
        <v>1.7707987028417213E-3</v>
      </c>
      <c r="AC742" s="3">
        <f t="shared" si="34"/>
        <v>0.21354247868347359</v>
      </c>
      <c r="AD742" s="3">
        <f t="shared" si="35"/>
        <v>4.5527409427669238E-2</v>
      </c>
    </row>
    <row r="743" spans="1:30">
      <c r="A743" s="15">
        <v>47.888792642224139</v>
      </c>
      <c r="B743" s="15">
        <v>-6.8593762003007125E-2</v>
      </c>
      <c r="C743" s="15">
        <v>1.9303173305599879E-2</v>
      </c>
      <c r="D743" s="15">
        <v>0.14109081311118046</v>
      </c>
      <c r="E743" s="15">
        <v>8.5388606437547115E-2</v>
      </c>
      <c r="F743" s="15">
        <v>-0.10882901386300008</v>
      </c>
      <c r="G743" s="15">
        <v>9.82692235753784E-2</v>
      </c>
      <c r="H743" s="15">
        <v>-0.19813923523305782</v>
      </c>
      <c r="I743" s="15">
        <v>0.2132698429179482</v>
      </c>
      <c r="J743" s="15">
        <v>0.16876712398971855</v>
      </c>
      <c r="K743" s="15">
        <v>2.9252474381882436E-2</v>
      </c>
      <c r="L743" s="15">
        <v>-0.21411919180134142</v>
      </c>
      <c r="M743" s="15">
        <v>-0.41250177989235698</v>
      </c>
      <c r="N743" s="15">
        <v>-0.46078114440410695</v>
      </c>
      <c r="O743" s="15">
        <v>9.1110585223144885E-2</v>
      </c>
      <c r="P743" s="15">
        <v>1.6139910353257955E-2</v>
      </c>
      <c r="Q743" s="15">
        <v>8.3144312928267548E-3</v>
      </c>
      <c r="R743" s="15">
        <v>-0.17655517546857435</v>
      </c>
      <c r="S743" s="15">
        <v>6.6163317199392613E-2</v>
      </c>
      <c r="T743" s="15">
        <v>4.3596593366870703E-2</v>
      </c>
      <c r="U743" s="15">
        <v>2.1843642473681948E-2</v>
      </c>
      <c r="V743" s="15">
        <v>0.59698870592139619</v>
      </c>
      <c r="W743" s="15">
        <v>5.7663030836841461E-2</v>
      </c>
      <c r="AB743" s="15">
        <f t="shared" si="36"/>
        <v>8.0191689641921637E-4</v>
      </c>
      <c r="AC743" s="3">
        <f t="shared" si="34"/>
        <v>0.21346126585641673</v>
      </c>
      <c r="AD743" s="3">
        <f t="shared" si="35"/>
        <v>4.551009479476345E-2</v>
      </c>
    </row>
    <row r="744" spans="1:30">
      <c r="A744" s="15">
        <v>47.987096640258059</v>
      </c>
      <c r="B744" s="15">
        <v>-7.8738527733557495E-2</v>
      </c>
      <c r="C744" s="15">
        <v>8.6103571461829623E-3</v>
      </c>
      <c r="D744" s="15">
        <v>0.13214503807722761</v>
      </c>
      <c r="E744" s="15">
        <v>8.3266108470413797E-2</v>
      </c>
      <c r="F744" s="15">
        <v>-0.11953595587833769</v>
      </c>
      <c r="G744" s="15">
        <v>0.1023585765844012</v>
      </c>
      <c r="H744" s="15">
        <v>-0.18641687705862778</v>
      </c>
      <c r="I744" s="15">
        <v>0.21511605578926943</v>
      </c>
      <c r="J744" s="15">
        <v>0.16646998916111527</v>
      </c>
      <c r="K744" s="15">
        <v>3.1193349501526052E-2</v>
      </c>
      <c r="L744" s="15">
        <v>-0.2128700171435019</v>
      </c>
      <c r="M744" s="15">
        <v>-0.42291312896033484</v>
      </c>
      <c r="N744" s="15">
        <v>-0.45685077018945591</v>
      </c>
      <c r="O744" s="15">
        <v>9.6312747227407555E-2</v>
      </c>
      <c r="P744" s="15">
        <v>1.9777999479546435E-2</v>
      </c>
      <c r="Q744" s="15">
        <v>-5.7662253737523813E-3</v>
      </c>
      <c r="R744" s="15">
        <v>-0.17110163973522846</v>
      </c>
      <c r="S744" s="15">
        <v>5.9932525613233194E-2</v>
      </c>
      <c r="T744" s="15">
        <v>4.1976887130830066E-2</v>
      </c>
      <c r="U744" s="15">
        <v>1.2982160042861877E-2</v>
      </c>
      <c r="V744" s="15">
        <v>0.59700531968002291</v>
      </c>
      <c r="W744" s="15">
        <v>7.0388145899767163E-2</v>
      </c>
      <c r="AB744" s="15">
        <f t="shared" si="36"/>
        <v>-7.5717646677231863E-4</v>
      </c>
      <c r="AC744" s="3">
        <f t="shared" si="34"/>
        <v>0.21361444429037263</v>
      </c>
      <c r="AD744" s="3">
        <f t="shared" si="35"/>
        <v>4.554275254661308E-2</v>
      </c>
    </row>
    <row r="745" spans="1:30">
      <c r="A745" s="15">
        <v>48.085400638291979</v>
      </c>
      <c r="B745" s="15">
        <v>-9.0528755275359168E-2</v>
      </c>
      <c r="C745" s="15">
        <v>-1.6361021399587104E-3</v>
      </c>
      <c r="D745" s="15">
        <v>0.12640083891001852</v>
      </c>
      <c r="E745" s="15">
        <v>8.0443062533404858E-2</v>
      </c>
      <c r="F745" s="15">
        <v>-0.12685053404998867</v>
      </c>
      <c r="G745" s="15">
        <v>0.10421755964361325</v>
      </c>
      <c r="H745" s="15">
        <v>-0.17888163311306371</v>
      </c>
      <c r="I745" s="15">
        <v>0.21630667056996217</v>
      </c>
      <c r="J745" s="15">
        <v>0.1629828932836323</v>
      </c>
      <c r="K745" s="15">
        <v>3.5705683399663499E-2</v>
      </c>
      <c r="L745" s="15">
        <v>-0.21391725292288444</v>
      </c>
      <c r="M745" s="15">
        <v>-0.43403519105178895</v>
      </c>
      <c r="N745" s="15">
        <v>-0.45244314781261402</v>
      </c>
      <c r="O745" s="15">
        <v>0.10096081155730129</v>
      </c>
      <c r="P745" s="15">
        <v>2.333832092538899E-2</v>
      </c>
      <c r="Q745" s="15">
        <v>-1.9944173157520412E-2</v>
      </c>
      <c r="R745" s="15">
        <v>-0.16322757045811312</v>
      </c>
      <c r="S745" s="15">
        <v>5.4222415615756504E-2</v>
      </c>
      <c r="T745" s="15">
        <v>4.1098669038361534E-2</v>
      </c>
      <c r="U745" s="15">
        <v>4.2841910755553585E-3</v>
      </c>
      <c r="V745" s="15">
        <v>0.58918286096151617</v>
      </c>
      <c r="W745" s="15">
        <v>7.9487999767324943E-2</v>
      </c>
      <c r="AB745" s="15">
        <f t="shared" si="36"/>
        <v>-2.8560173954450823E-3</v>
      </c>
      <c r="AC745" s="3">
        <f t="shared" si="34"/>
        <v>0.2130703954837817</v>
      </c>
      <c r="AD745" s="3">
        <f t="shared" si="35"/>
        <v>4.5426760951315481E-2</v>
      </c>
    </row>
    <row r="746" spans="1:30">
      <c r="A746" s="15">
        <v>48.183704636325899</v>
      </c>
      <c r="B746" s="15">
        <v>-0.10105997716716282</v>
      </c>
      <c r="C746" s="15">
        <v>-1.1550621190632934E-2</v>
      </c>
      <c r="D746" s="15">
        <v>0.12126106364192445</v>
      </c>
      <c r="E746" s="15">
        <v>7.6554759433372116E-2</v>
      </c>
      <c r="F746" s="15">
        <v>-0.13365163399879776</v>
      </c>
      <c r="G746" s="15">
        <v>0.10598398783440252</v>
      </c>
      <c r="H746" s="15">
        <v>-0.17137057704690864</v>
      </c>
      <c r="I746" s="15">
        <v>0.21892328318881199</v>
      </c>
      <c r="J746" s="15">
        <v>0.15962286304297255</v>
      </c>
      <c r="K746" s="15">
        <v>4.1881501989638428E-2</v>
      </c>
      <c r="L746" s="15">
        <v>-0.21419042279852751</v>
      </c>
      <c r="M746" s="15">
        <v>-0.44776111995913803</v>
      </c>
      <c r="N746" s="15">
        <v>-0.44643695245599024</v>
      </c>
      <c r="O746" s="15">
        <v>0.10582256886956699</v>
      </c>
      <c r="P746" s="15">
        <v>2.0988471225757335E-2</v>
      </c>
      <c r="Q746" s="15">
        <v>-3.3631790790111263E-2</v>
      </c>
      <c r="R746" s="15">
        <v>-0.15664314701934612</v>
      </c>
      <c r="S746" s="15">
        <v>5.0763938250520932E-2</v>
      </c>
      <c r="T746" s="15">
        <v>4.1174972260819107E-2</v>
      </c>
      <c r="U746" s="15">
        <v>-2.2860566888405764E-3</v>
      </c>
      <c r="V746" s="15">
        <v>0.58013988495935231</v>
      </c>
      <c r="W746" s="15">
        <v>8.5297233824893876E-2</v>
      </c>
      <c r="AB746" s="15">
        <f t="shared" si="36"/>
        <v>-5.0076259360646944E-3</v>
      </c>
      <c r="AC746" s="3">
        <f t="shared" si="34"/>
        <v>0.21267559557297863</v>
      </c>
      <c r="AD746" s="3">
        <f t="shared" si="35"/>
        <v>4.5342589327515136E-2</v>
      </c>
    </row>
    <row r="747" spans="1:30">
      <c r="A747" s="15">
        <v>48.282008634359826</v>
      </c>
      <c r="B747" s="15">
        <v>-0.10881543702921352</v>
      </c>
      <c r="C747" s="15">
        <v>-2.0285224848389915E-2</v>
      </c>
      <c r="D747" s="15">
        <v>0.11576621965622615</v>
      </c>
      <c r="E747" s="15">
        <v>7.5132436251176674E-2</v>
      </c>
      <c r="F747" s="15">
        <v>-0.13889319953357765</v>
      </c>
      <c r="G747" s="15">
        <v>0.10659319439407408</v>
      </c>
      <c r="H747" s="15">
        <v>-0.1648727808897589</v>
      </c>
      <c r="I747" s="15">
        <v>0.22273137138660898</v>
      </c>
      <c r="J747" s="15">
        <v>0.15428294306602644</v>
      </c>
      <c r="K747" s="15">
        <v>4.8074500629182788E-2</v>
      </c>
      <c r="L747" s="15">
        <v>-0.21315263699365627</v>
      </c>
      <c r="M747" s="15">
        <v>-0.46075001684909656</v>
      </c>
      <c r="N747" s="15">
        <v>-0.44048223063497766</v>
      </c>
      <c r="O747" s="15">
        <v>0.10980312745009065</v>
      </c>
      <c r="P747" s="15">
        <v>1.6963724523110395E-2</v>
      </c>
      <c r="Q747" s="15">
        <v>-4.6329533898919605E-2</v>
      </c>
      <c r="R747" s="15">
        <v>-0.15259622846547172</v>
      </c>
      <c r="S747" s="15">
        <v>4.4445282497923712E-2</v>
      </c>
      <c r="T747" s="15">
        <v>4.0212215529800484E-2</v>
      </c>
      <c r="U747" s="15">
        <v>-1.5645354080455299E-2</v>
      </c>
      <c r="V747" s="15">
        <v>0.57863153262025302</v>
      </c>
      <c r="W747" s="15">
        <v>8.8148477215049731E-2</v>
      </c>
      <c r="AB747" s="15">
        <f t="shared" si="36"/>
        <v>-7.319891727454275E-3</v>
      </c>
      <c r="AC747" s="3">
        <f t="shared" si="34"/>
        <v>0.21316104249320061</v>
      </c>
      <c r="AD747" s="3">
        <f t="shared" si="35"/>
        <v>4.5446086958659086E-2</v>
      </c>
    </row>
    <row r="748" spans="1:30">
      <c r="A748" s="15">
        <v>48.380312632393739</v>
      </c>
      <c r="B748" s="15">
        <v>-0.11511070327172469</v>
      </c>
      <c r="C748" s="15">
        <v>-2.7559169632465751E-2</v>
      </c>
      <c r="D748" s="15">
        <v>0.10897143618144105</v>
      </c>
      <c r="E748" s="15">
        <v>7.7675232337057837E-2</v>
      </c>
      <c r="F748" s="15">
        <v>-0.14085565049298174</v>
      </c>
      <c r="G748" s="15">
        <v>0.10725970704069439</v>
      </c>
      <c r="H748" s="15">
        <v>-0.15848778889117232</v>
      </c>
      <c r="I748" s="15">
        <v>0.22367667716430562</v>
      </c>
      <c r="J748" s="15">
        <v>0.14933174780911224</v>
      </c>
      <c r="K748" s="15">
        <v>5.1112648759214965E-2</v>
      </c>
      <c r="L748" s="15">
        <v>-0.21161632190209376</v>
      </c>
      <c r="M748" s="15">
        <v>-0.47409709303922026</v>
      </c>
      <c r="N748" s="15">
        <v>-0.43429135692223381</v>
      </c>
      <c r="O748" s="15">
        <v>0.11267192691868762</v>
      </c>
      <c r="P748" s="15">
        <v>1.180789007634307E-2</v>
      </c>
      <c r="Q748" s="15">
        <v>-5.7968433359767785E-2</v>
      </c>
      <c r="R748" s="15">
        <v>-0.14772561906088466</v>
      </c>
      <c r="S748" s="15">
        <v>3.3235342648811908E-2</v>
      </c>
      <c r="T748" s="15">
        <v>3.5120937810864887E-2</v>
      </c>
      <c r="U748" s="15">
        <v>-2.8131905475235749E-2</v>
      </c>
      <c r="V748" s="15">
        <v>0.57063027005034539</v>
      </c>
      <c r="W748" s="15">
        <v>9.5574643640673987E-2</v>
      </c>
      <c r="AB748" s="15">
        <f t="shared" si="36"/>
        <v>-9.9443446186467058E-3</v>
      </c>
      <c r="AC748" s="3">
        <f t="shared" si="34"/>
        <v>0.21268934524717709</v>
      </c>
      <c r="AD748" s="3">
        <f t="shared" si="35"/>
        <v>4.53455207679039E-2</v>
      </c>
    </row>
    <row r="749" spans="1:30">
      <c r="A749" s="15">
        <v>48.478616630427666</v>
      </c>
      <c r="B749" s="15">
        <v>-0.11775708693419652</v>
      </c>
      <c r="C749" s="15">
        <v>-3.5100846865281553E-2</v>
      </c>
      <c r="D749" s="15">
        <v>0.10155133233466683</v>
      </c>
      <c r="E749" s="15">
        <v>7.8911059910922357E-2</v>
      </c>
      <c r="F749" s="15">
        <v>-0.14309608905866331</v>
      </c>
      <c r="G749" s="15">
        <v>0.10707341029129686</v>
      </c>
      <c r="H749" s="15">
        <v>-0.15318641430881746</v>
      </c>
      <c r="I749" s="15">
        <v>0.22650017305425404</v>
      </c>
      <c r="J749" s="15">
        <v>0.14506414865659936</v>
      </c>
      <c r="K749" s="15">
        <v>5.5226286453421931E-2</v>
      </c>
      <c r="L749" s="15">
        <v>-0.20772662132868658</v>
      </c>
      <c r="M749" s="15">
        <v>-0.48898468420149221</v>
      </c>
      <c r="N749" s="15">
        <v>-0.42664225451549564</v>
      </c>
      <c r="O749" s="15">
        <v>0.11661318214260374</v>
      </c>
      <c r="P749" s="15">
        <v>8.7451819771219297E-3</v>
      </c>
      <c r="Q749" s="15">
        <v>-6.85722849211923E-2</v>
      </c>
      <c r="R749" s="15">
        <v>-0.14231796196317412</v>
      </c>
      <c r="S749" s="15">
        <v>2.6291926593446691E-2</v>
      </c>
      <c r="T749" s="15">
        <v>2.8055253496087944E-2</v>
      </c>
      <c r="U749" s="15">
        <v>-4.0105099432738857E-2</v>
      </c>
      <c r="V749" s="15">
        <v>0.56630567497441131</v>
      </c>
      <c r="W749" s="15">
        <v>0.10530093912062324</v>
      </c>
      <c r="AB749" s="15">
        <f t="shared" si="36"/>
        <v>-1.1720489751103746E-2</v>
      </c>
      <c r="AC749" s="3">
        <f t="shared" si="34"/>
        <v>0.21290291190341157</v>
      </c>
      <c r="AD749" s="3">
        <f t="shared" si="35"/>
        <v>4.5391053332002766E-2</v>
      </c>
    </row>
    <row r="750" spans="1:30">
      <c r="A750" s="15">
        <v>48.576920628461579</v>
      </c>
      <c r="B750" s="15">
        <v>-0.11947934402456062</v>
      </c>
      <c r="C750" s="15">
        <v>-4.1053312911396841E-2</v>
      </c>
      <c r="D750" s="15">
        <v>9.630392628512438E-2</v>
      </c>
      <c r="E750" s="15">
        <v>8.1384543062963624E-2</v>
      </c>
      <c r="F750" s="15">
        <v>-0.14471618108380985</v>
      </c>
      <c r="G750" s="15">
        <v>0.10873614721863796</v>
      </c>
      <c r="H750" s="15">
        <v>-0.14847160490596181</v>
      </c>
      <c r="I750" s="15">
        <v>0.2286731519982346</v>
      </c>
      <c r="J750" s="15">
        <v>0.14227032048730859</v>
      </c>
      <c r="K750" s="15">
        <v>6.0957998740781595E-2</v>
      </c>
      <c r="L750" s="15">
        <v>-0.20326212653442827</v>
      </c>
      <c r="M750" s="15">
        <v>-0.503626148456783</v>
      </c>
      <c r="N750" s="15">
        <v>-0.42323422310082581</v>
      </c>
      <c r="O750" s="15">
        <v>0.11819004073066179</v>
      </c>
      <c r="P750" s="15">
        <v>6.5913967384366402E-3</v>
      </c>
      <c r="Q750" s="15">
        <v>-7.5631023056136504E-2</v>
      </c>
      <c r="R750" s="15">
        <v>-0.13562644561169176</v>
      </c>
      <c r="S750" s="15">
        <v>2.1851895199595048E-2</v>
      </c>
      <c r="T750" s="15">
        <v>2.087476824599907E-2</v>
      </c>
      <c r="U750" s="15">
        <v>-5.0860654377137333E-2</v>
      </c>
      <c r="V750" s="15">
        <v>0.56397787740809457</v>
      </c>
      <c r="W750" s="15">
        <v>0.11741785452783091</v>
      </c>
      <c r="AB750" s="15">
        <f t="shared" si="36"/>
        <v>-1.2669597428139228E-2</v>
      </c>
      <c r="AC750" s="3">
        <f t="shared" si="34"/>
        <v>0.21394056302526346</v>
      </c>
      <c r="AD750" s="3">
        <f t="shared" si="35"/>
        <v>4.561228129450879E-2</v>
      </c>
    </row>
    <row r="751" spans="1:30">
      <c r="A751" s="15">
        <v>48.675224626495506</v>
      </c>
      <c r="B751" s="15">
        <v>-0.12095152162941075</v>
      </c>
      <c r="C751" s="15">
        <v>-4.4423097142798927E-2</v>
      </c>
      <c r="D751" s="15">
        <v>8.9304248341286738E-2</v>
      </c>
      <c r="E751" s="15">
        <v>8.8880913487910398E-2</v>
      </c>
      <c r="F751" s="15">
        <v>-0.14901355032003222</v>
      </c>
      <c r="G751" s="15">
        <v>0.11239776950055858</v>
      </c>
      <c r="H751" s="15">
        <v>-0.1474532160760538</v>
      </c>
      <c r="I751" s="15">
        <v>0.23099090326560293</v>
      </c>
      <c r="J751" s="15">
        <v>0.13996550425322121</v>
      </c>
      <c r="K751" s="15">
        <v>6.5908226873468603E-2</v>
      </c>
      <c r="L751" s="15">
        <v>-0.19609633602171356</v>
      </c>
      <c r="M751" s="15">
        <v>-0.51680002236615707</v>
      </c>
      <c r="N751" s="15">
        <v>-0.42204059177518216</v>
      </c>
      <c r="O751" s="15">
        <v>0.11928479690421689</v>
      </c>
      <c r="P751" s="15">
        <v>3.2381879517826679E-3</v>
      </c>
      <c r="Q751" s="15">
        <v>-8.5015199182148352E-2</v>
      </c>
      <c r="R751" s="15">
        <v>-0.12466244228555168</v>
      </c>
      <c r="S751" s="15">
        <v>1.6534188160829778E-2</v>
      </c>
      <c r="T751" s="15">
        <v>1.4991107486313557E-2</v>
      </c>
      <c r="U751" s="15">
        <v>-6.2332159001266131E-2</v>
      </c>
      <c r="V751" s="15">
        <v>0.5634978398601318</v>
      </c>
      <c r="W751" s="15">
        <v>0.135493590433965</v>
      </c>
      <c r="AB751" s="15">
        <f t="shared" si="36"/>
        <v>-1.310458451277393E-2</v>
      </c>
      <c r="AC751" s="3">
        <f t="shared" si="34"/>
        <v>0.21569182143364554</v>
      </c>
      <c r="AD751" s="3">
        <f t="shared" si="35"/>
        <v>4.5985650841699637E-2</v>
      </c>
    </row>
    <row r="752" spans="1:30">
      <c r="A752" s="15">
        <v>48.773528624529412</v>
      </c>
      <c r="B752" s="15">
        <v>-0.11813019048027305</v>
      </c>
      <c r="C752" s="15">
        <v>-4.7120674622631351E-2</v>
      </c>
      <c r="D752" s="15">
        <v>8.396727823045079E-2</v>
      </c>
      <c r="E752" s="15">
        <v>9.7472336991414804E-2</v>
      </c>
      <c r="F752" s="15">
        <v>-0.15451980392907702</v>
      </c>
      <c r="G752" s="15">
        <v>0.11200463282843073</v>
      </c>
      <c r="H752" s="15">
        <v>-0.1435031128625984</v>
      </c>
      <c r="I752" s="15">
        <v>0.23162498514499277</v>
      </c>
      <c r="J752" s="15">
        <v>0.13967600338789538</v>
      </c>
      <c r="K752" s="15">
        <v>7.0034066117831459E-2</v>
      </c>
      <c r="L752" s="15">
        <v>-0.18677736735968631</v>
      </c>
      <c r="M752" s="15">
        <v>-0.52635960462644582</v>
      </c>
      <c r="N752" s="15">
        <v>-0.41814611332669188</v>
      </c>
      <c r="O752" s="15">
        <v>0.11818558889487718</v>
      </c>
      <c r="P752" s="15">
        <v>-6.9040512168636709E-4</v>
      </c>
      <c r="Q752" s="15">
        <v>-9.7779515032022798E-2</v>
      </c>
      <c r="R752" s="15">
        <v>-0.11451805230617726</v>
      </c>
      <c r="S752" s="15">
        <v>8.8264065460153945E-3</v>
      </c>
      <c r="T752" s="15">
        <v>7.692848069158674E-3</v>
      </c>
      <c r="U752" s="15">
        <v>-6.9122268216658345E-2</v>
      </c>
      <c r="V752" s="15">
        <v>0.56530931499591697</v>
      </c>
      <c r="W752" s="15">
        <v>0.14664415461482433</v>
      </c>
      <c r="AB752" s="15">
        <f t="shared" si="36"/>
        <v>-1.3419522366460912E-2</v>
      </c>
      <c r="AC752" s="3">
        <f t="shared" si="34"/>
        <v>0.21671802835109824</v>
      </c>
      <c r="AD752" s="3">
        <f t="shared" si="35"/>
        <v>4.6204438891629632E-2</v>
      </c>
    </row>
    <row r="753" spans="1:30">
      <c r="A753" s="15">
        <v>48.871832622563339</v>
      </c>
      <c r="B753" s="15">
        <v>-0.1137813766994058</v>
      </c>
      <c r="C753" s="15">
        <v>-5.3661217182043801E-2</v>
      </c>
      <c r="D753" s="15">
        <v>7.6317003541829243E-2</v>
      </c>
      <c r="E753" s="15">
        <v>0.10518160114881428</v>
      </c>
      <c r="F753" s="15">
        <v>-0.15994467331664561</v>
      </c>
      <c r="G753" s="15">
        <v>0.11181407487272657</v>
      </c>
      <c r="H753" s="15">
        <v>-0.1388939286756648</v>
      </c>
      <c r="I753" s="15">
        <v>0.22885018460342726</v>
      </c>
      <c r="J753" s="15">
        <v>0.14183914683097035</v>
      </c>
      <c r="K753" s="15">
        <v>7.6763557230364723E-2</v>
      </c>
      <c r="L753" s="15">
        <v>-0.17484028750234931</v>
      </c>
      <c r="M753" s="15">
        <v>-0.53251476697662792</v>
      </c>
      <c r="N753" s="15">
        <v>-0.41704245477938751</v>
      </c>
      <c r="O753" s="15">
        <v>0.11860043674623273</v>
      </c>
      <c r="P753" s="15">
        <v>-7.3425696056490311E-3</v>
      </c>
      <c r="Q753" s="15">
        <v>-0.11030771993921255</v>
      </c>
      <c r="R753" s="15">
        <v>-0.10345057102157791</v>
      </c>
      <c r="S753" s="15">
        <v>-7.6228141473480692E-5</v>
      </c>
      <c r="T753" s="15">
        <v>2.1262509427499034E-3</v>
      </c>
      <c r="U753" s="15">
        <v>-7.6713427789108363E-2</v>
      </c>
      <c r="V753" s="15">
        <v>0.56182932083624082</v>
      </c>
      <c r="W753" s="15">
        <v>0.16074827485048024</v>
      </c>
      <c r="AB753" s="15">
        <f t="shared" si="36"/>
        <v>-1.3840880455695899E-2</v>
      </c>
      <c r="AC753" s="3">
        <f t="shared" si="34"/>
        <v>0.21707719821296459</v>
      </c>
      <c r="AD753" s="3">
        <f t="shared" si="35"/>
        <v>4.6281014163472883E-2</v>
      </c>
    </row>
    <row r="754" spans="1:30">
      <c r="A754" s="15">
        <v>48.970136620597259</v>
      </c>
      <c r="B754" s="15">
        <v>-0.10896582083224442</v>
      </c>
      <c r="C754" s="15">
        <v>-5.9013283001423888E-2</v>
      </c>
      <c r="D754" s="15">
        <v>6.9923123315356661E-2</v>
      </c>
      <c r="E754" s="15">
        <v>0.11325467604688676</v>
      </c>
      <c r="F754" s="15">
        <v>-0.16529022093760967</v>
      </c>
      <c r="G754" s="15">
        <v>0.11283437740568901</v>
      </c>
      <c r="H754" s="15">
        <v>-0.13621803939987487</v>
      </c>
      <c r="I754" s="15">
        <v>0.22198430745945932</v>
      </c>
      <c r="J754" s="15">
        <v>0.14214423425475378</v>
      </c>
      <c r="K754" s="15">
        <v>8.6617555669081539E-2</v>
      </c>
      <c r="L754" s="15">
        <v>-0.16009314993874149</v>
      </c>
      <c r="M754" s="15">
        <v>-0.53835406573267164</v>
      </c>
      <c r="N754" s="15">
        <v>-0.41752769188726979</v>
      </c>
      <c r="O754" s="15">
        <v>0.12033530586152243</v>
      </c>
      <c r="P754" s="15">
        <v>-1.7403367806476038E-2</v>
      </c>
      <c r="Q754" s="15">
        <v>-0.1227356993159273</v>
      </c>
      <c r="R754" s="15">
        <v>-9.1275823686759502E-2</v>
      </c>
      <c r="S754" s="15">
        <v>-8.2599078238907268E-3</v>
      </c>
      <c r="T754" s="15">
        <v>-7.451049463077326E-3</v>
      </c>
      <c r="U754" s="15">
        <v>-8.6007492483668652E-2</v>
      </c>
      <c r="V754" s="15">
        <v>0.55191621074624653</v>
      </c>
      <c r="W754" s="15">
        <v>0.17224159665270034</v>
      </c>
      <c r="AB754" s="15">
        <f t="shared" si="36"/>
        <v>-1.4879282949906314E-2</v>
      </c>
      <c r="AC754" s="3">
        <f t="shared" si="34"/>
        <v>0.21674834022249695</v>
      </c>
      <c r="AD754" s="3">
        <f t="shared" si="35"/>
        <v>4.6210901404325919E-2</v>
      </c>
    </row>
    <row r="755" spans="1:30">
      <c r="A755" s="15">
        <v>49.068440618631179</v>
      </c>
      <c r="B755" s="15">
        <v>-0.10505420963441151</v>
      </c>
      <c r="C755" s="15">
        <v>-6.267757339039573E-2</v>
      </c>
      <c r="D755" s="15">
        <v>6.6498678240177772E-2</v>
      </c>
      <c r="E755" s="15">
        <v>0.12264273859190064</v>
      </c>
      <c r="F755" s="15">
        <v>-0.16711304660509732</v>
      </c>
      <c r="G755" s="15">
        <v>0.10966067454662462</v>
      </c>
      <c r="H755" s="15">
        <v>-0.13168617356091752</v>
      </c>
      <c r="I755" s="15">
        <v>0.21228755021102985</v>
      </c>
      <c r="J755" s="15">
        <v>0.14215813402044933</v>
      </c>
      <c r="K755" s="15">
        <v>9.380450804153477E-2</v>
      </c>
      <c r="L755" s="15">
        <v>-0.14447717616814465</v>
      </c>
      <c r="M755" s="15">
        <v>-0.54552115479894814</v>
      </c>
      <c r="N755" s="15">
        <v>-0.42186151328160737</v>
      </c>
      <c r="O755" s="15">
        <v>0.12199567561576324</v>
      </c>
      <c r="P755" s="15">
        <v>-2.5587890049029224E-2</v>
      </c>
      <c r="Q755" s="15">
        <v>-0.13286018228711935</v>
      </c>
      <c r="R755" s="15">
        <v>-7.87429137757822E-2</v>
      </c>
      <c r="S755" s="15">
        <v>-1.4962709516188687E-2</v>
      </c>
      <c r="T755" s="15">
        <v>-1.0314546482284241E-2</v>
      </c>
      <c r="U755" s="15">
        <v>-9.7195162636075652E-2</v>
      </c>
      <c r="V755" s="15">
        <v>0.53441639562835574</v>
      </c>
      <c r="W755" s="15">
        <v>0.17994044124321892</v>
      </c>
      <c r="AB755" s="15">
        <f t="shared" si="36"/>
        <v>-1.6120429820315765E-2</v>
      </c>
      <c r="AC755" s="3">
        <f t="shared" si="34"/>
        <v>0.21570808190163998</v>
      </c>
      <c r="AD755" s="3">
        <f t="shared" si="35"/>
        <v>4.5989117585124327E-2</v>
      </c>
    </row>
    <row r="756" spans="1:30">
      <c r="A756" s="15">
        <v>49.166744616665106</v>
      </c>
      <c r="B756" s="15">
        <v>-0.10186486602472919</v>
      </c>
      <c r="C756" s="15">
        <v>-6.3917405334765545E-2</v>
      </c>
      <c r="D756" s="15">
        <v>5.7085641764692288E-2</v>
      </c>
      <c r="E756" s="15">
        <v>0.13118519402246834</v>
      </c>
      <c r="F756" s="15">
        <v>-0.16831532561677387</v>
      </c>
      <c r="G756" s="15">
        <v>0.10439952367302792</v>
      </c>
      <c r="H756" s="15">
        <v>-0.12800074532528657</v>
      </c>
      <c r="I756" s="15">
        <v>0.20536484601247446</v>
      </c>
      <c r="J756" s="15">
        <v>0.14428926864666658</v>
      </c>
      <c r="K756" s="15">
        <v>0.1005960578799321</v>
      </c>
      <c r="L756" s="15">
        <v>-0.13116825539723728</v>
      </c>
      <c r="M756" s="15">
        <v>-0.54846155506696426</v>
      </c>
      <c r="N756" s="15">
        <v>-0.4289128767891689</v>
      </c>
      <c r="O756" s="15">
        <v>0.12256677849542751</v>
      </c>
      <c r="P756" s="15">
        <v>-3.2039646474747316E-2</v>
      </c>
      <c r="Q756" s="15">
        <v>-0.13969342721464942</v>
      </c>
      <c r="R756" s="15">
        <v>-6.6600931267665767E-2</v>
      </c>
      <c r="S756" s="15">
        <v>-2.0612021900712412E-2</v>
      </c>
      <c r="T756" s="15">
        <v>-1.5868831008919781E-2</v>
      </c>
      <c r="U756" s="15">
        <v>-0.10927616885506831</v>
      </c>
      <c r="V756" s="15">
        <v>0.51705106097933562</v>
      </c>
      <c r="W756" s="15">
        <v>0.18121244367264489</v>
      </c>
      <c r="AB756" s="15">
        <f t="shared" si="36"/>
        <v>-1.7771874596819039E-2</v>
      </c>
      <c r="AC756" s="3">
        <f t="shared" si="34"/>
        <v>0.21442175556868476</v>
      </c>
      <c r="AD756" s="3">
        <f t="shared" si="35"/>
        <v>4.5714871889471188E-2</v>
      </c>
    </row>
    <row r="757" spans="1:30">
      <c r="A757" s="15">
        <v>49.265048614699026</v>
      </c>
      <c r="B757" s="15">
        <v>-9.5283878174051762E-2</v>
      </c>
      <c r="C757" s="15">
        <v>-6.3424215574047982E-2</v>
      </c>
      <c r="D757" s="15">
        <v>4.7437986222851461E-2</v>
      </c>
      <c r="E757" s="15">
        <v>0.14314298419272986</v>
      </c>
      <c r="F757" s="15">
        <v>-0.16629169583014894</v>
      </c>
      <c r="G757" s="15">
        <v>9.6661606418543086E-2</v>
      </c>
      <c r="H757" s="15">
        <v>-0.12492280548550924</v>
      </c>
      <c r="I757" s="15">
        <v>0.19957301291498358</v>
      </c>
      <c r="J757" s="15">
        <v>0.14742124853983565</v>
      </c>
      <c r="K757" s="15">
        <v>0.10465888997659333</v>
      </c>
      <c r="L757" s="15">
        <v>-0.11547016861287565</v>
      </c>
      <c r="M757" s="15">
        <v>-0.55173953601138181</v>
      </c>
      <c r="N757" s="15">
        <v>-0.43604935076775597</v>
      </c>
      <c r="O757" s="15">
        <v>0.12166656682353974</v>
      </c>
      <c r="P757" s="15">
        <v>-3.7924721338079559E-2</v>
      </c>
      <c r="Q757" s="15">
        <v>-0.14565758778025351</v>
      </c>
      <c r="R757" s="15">
        <v>-5.4086060583848419E-2</v>
      </c>
      <c r="S757" s="15">
        <v>-2.4815386595026051E-2</v>
      </c>
      <c r="T757" s="15">
        <v>-2.343905133072172E-2</v>
      </c>
      <c r="U757" s="15">
        <v>-0.12168312110245254</v>
      </c>
      <c r="V757" s="15">
        <v>0.50116474711065484</v>
      </c>
      <c r="W757" s="15">
        <v>0.17935113598223523</v>
      </c>
      <c r="AB757" s="15">
        <f t="shared" si="36"/>
        <v>-1.9077700045644838E-2</v>
      </c>
      <c r="AC757" s="3">
        <f t="shared" si="34"/>
        <v>0.21325711376528489</v>
      </c>
      <c r="AD757" s="3">
        <f t="shared" si="35"/>
        <v>4.5466569422688646E-2</v>
      </c>
    </row>
    <row r="758" spans="1:30">
      <c r="A758" s="15">
        <v>49.363352612732946</v>
      </c>
      <c r="B758" s="15">
        <v>-8.6283214656962731E-2</v>
      </c>
      <c r="C758" s="15">
        <v>-5.7529162966850296E-2</v>
      </c>
      <c r="D758" s="15">
        <v>4.0396927350801193E-2</v>
      </c>
      <c r="E758" s="15">
        <v>0.15772749067694172</v>
      </c>
      <c r="F758" s="15">
        <v>-0.16072994655317011</v>
      </c>
      <c r="G758" s="15">
        <v>8.9019542468313312E-2</v>
      </c>
      <c r="H758" s="15">
        <v>-0.12497972080889787</v>
      </c>
      <c r="I758" s="15">
        <v>0.19619775843790493</v>
      </c>
      <c r="J758" s="15">
        <v>0.15154643385918459</v>
      </c>
      <c r="K758" s="15">
        <v>0.10726774535917241</v>
      </c>
      <c r="L758" s="15">
        <v>-0.10113726930177121</v>
      </c>
      <c r="M758" s="15">
        <v>-0.54898842359365096</v>
      </c>
      <c r="N758" s="15">
        <v>-0.44367776062215458</v>
      </c>
      <c r="O758" s="15">
        <v>0.12354660813771262</v>
      </c>
      <c r="P758" s="15">
        <v>-4.2770888806133306E-2</v>
      </c>
      <c r="Q758" s="15">
        <v>-0.15093101996238281</v>
      </c>
      <c r="R758" s="15">
        <v>-4.098982746269203E-2</v>
      </c>
      <c r="S758" s="15">
        <v>-2.8253783924395533E-2</v>
      </c>
      <c r="T758" s="15">
        <v>-2.8520478233616291E-2</v>
      </c>
      <c r="U758" s="15">
        <v>-0.1335445970232097</v>
      </c>
      <c r="V758" s="15">
        <v>0.48925882173010166</v>
      </c>
      <c r="W758" s="15">
        <v>0.18189091716351988</v>
      </c>
      <c r="AB758" s="15">
        <f t="shared" si="36"/>
        <v>-1.8703811306010679E-2</v>
      </c>
      <c r="AC758" s="3">
        <f t="shared" si="34"/>
        <v>0.21254277950008932</v>
      </c>
      <c r="AD758" s="3">
        <f t="shared" si="35"/>
        <v>4.5314272845631595E-2</v>
      </c>
    </row>
    <row r="759" spans="1:30">
      <c r="A759" s="15">
        <v>49.461656610766873</v>
      </c>
      <c r="B759" s="15">
        <v>-7.7761776241581759E-2</v>
      </c>
      <c r="C759" s="15">
        <v>-5.1127364170760865E-2</v>
      </c>
      <c r="D759" s="15">
        <v>3.332782161169616E-2</v>
      </c>
      <c r="E759" s="15">
        <v>0.17452799022032814</v>
      </c>
      <c r="F759" s="15">
        <v>-0.15566390725670998</v>
      </c>
      <c r="G759" s="15">
        <v>8.4273216493890427E-2</v>
      </c>
      <c r="H759" s="15">
        <v>-0.12644917876338385</v>
      </c>
      <c r="I759" s="15">
        <v>0.19404659911089267</v>
      </c>
      <c r="J759" s="15">
        <v>0.1537345381819879</v>
      </c>
      <c r="K759" s="15">
        <v>0.11137408783983316</v>
      </c>
      <c r="L759" s="15">
        <v>-8.832617994510579E-2</v>
      </c>
      <c r="M759" s="15">
        <v>-0.5453010580218961</v>
      </c>
      <c r="N759" s="15">
        <v>-0.45134164792907494</v>
      </c>
      <c r="O759" s="15">
        <v>0.12703420305426696</v>
      </c>
      <c r="P759" s="15">
        <v>-4.6511390906495406E-2</v>
      </c>
      <c r="Q759" s="15">
        <v>-0.15575022079453188</v>
      </c>
      <c r="R759" s="15">
        <v>-3.3599805881853906E-2</v>
      </c>
      <c r="S759" s="15">
        <v>-2.9004184751931821E-2</v>
      </c>
      <c r="T759" s="15">
        <v>-3.4397561258074895E-2</v>
      </c>
      <c r="U759" s="15">
        <v>-0.14735273039624003</v>
      </c>
      <c r="V759" s="15">
        <v>0.47719042775738302</v>
      </c>
      <c r="W759" s="15">
        <v>0.17710177721481862</v>
      </c>
      <c r="AB759" s="15">
        <f t="shared" si="36"/>
        <v>-1.8635288401479273E-2</v>
      </c>
      <c r="AC759" s="3">
        <f t="shared" si="34"/>
        <v>0.21202186427848069</v>
      </c>
      <c r="AD759" s="3">
        <f t="shared" si="35"/>
        <v>4.5203213347224089E-2</v>
      </c>
    </row>
    <row r="760" spans="1:30">
      <c r="A760" s="15">
        <v>49.559960608800779</v>
      </c>
      <c r="B760" s="15">
        <v>-6.8745581034290695E-2</v>
      </c>
      <c r="C760" s="15">
        <v>-4.4445893595728495E-2</v>
      </c>
      <c r="D760" s="15">
        <v>2.6726092252673202E-2</v>
      </c>
      <c r="E760" s="15">
        <v>0.19158697839030658</v>
      </c>
      <c r="F760" s="15">
        <v>-0.15057621705575425</v>
      </c>
      <c r="G760" s="15">
        <v>7.9256135712880857E-2</v>
      </c>
      <c r="H760" s="15">
        <v>-0.12783170311739389</v>
      </c>
      <c r="I760" s="15">
        <v>0.19244784180066971</v>
      </c>
      <c r="J760" s="15">
        <v>0.15509341664126111</v>
      </c>
      <c r="K760" s="15">
        <v>0.11803295977096917</v>
      </c>
      <c r="L760" s="15">
        <v>-7.6049111463685551E-2</v>
      </c>
      <c r="M760" s="15">
        <v>-0.53797718747220868</v>
      </c>
      <c r="N760" s="15">
        <v>-0.46021165418283611</v>
      </c>
      <c r="O760" s="15">
        <v>0.1315942346700279</v>
      </c>
      <c r="P760" s="15">
        <v>-4.8827829555689289E-2</v>
      </c>
      <c r="Q760" s="15">
        <v>-0.1606356647387987</v>
      </c>
      <c r="R760" s="15">
        <v>-2.6860606416641199E-2</v>
      </c>
      <c r="S760" s="15">
        <v>-2.989146465001688E-2</v>
      </c>
      <c r="T760" s="15">
        <v>-4.3366630754000136E-2</v>
      </c>
      <c r="U760" s="15">
        <v>-0.15883770957758403</v>
      </c>
      <c r="V760" s="15">
        <v>0.46880160905546731</v>
      </c>
      <c r="W760" s="15">
        <v>0.17920293920109329</v>
      </c>
      <c r="AB760" s="15">
        <f t="shared" si="36"/>
        <v>-1.7796138459967224E-2</v>
      </c>
      <c r="AC760" s="3">
        <f t="shared" si="34"/>
        <v>0.21219500118542911</v>
      </c>
      <c r="AD760" s="3">
        <f t="shared" si="35"/>
        <v>4.5240126259813093E-2</v>
      </c>
    </row>
    <row r="761" spans="1:30">
      <c r="A761" s="15">
        <v>49.658264606834706</v>
      </c>
      <c r="B761" s="15">
        <v>-5.8987782251068786E-2</v>
      </c>
      <c r="C761" s="15">
        <v>-3.5567313220651153E-2</v>
      </c>
      <c r="D761" s="15">
        <v>1.5736551699130713E-2</v>
      </c>
      <c r="E761" s="15">
        <v>0.20838908257235639</v>
      </c>
      <c r="F761" s="15">
        <v>-0.14684256679466137</v>
      </c>
      <c r="G761" s="15">
        <v>7.1598101047114296E-2</v>
      </c>
      <c r="H761" s="15">
        <v>-0.1319804792381456</v>
      </c>
      <c r="I761" s="15">
        <v>0.19081353001114004</v>
      </c>
      <c r="J761" s="15">
        <v>0.15990706254927595</v>
      </c>
      <c r="K761" s="15">
        <v>0.12480707451710266</v>
      </c>
      <c r="L761" s="15">
        <v>-6.663189341170167E-2</v>
      </c>
      <c r="M761" s="15">
        <v>-0.52737830839071742</v>
      </c>
      <c r="N761" s="15">
        <v>-0.47143637182851555</v>
      </c>
      <c r="O761" s="15">
        <v>0.1356328698706587</v>
      </c>
      <c r="P761" s="15">
        <v>-4.7004053380395712E-2</v>
      </c>
      <c r="Q761" s="15">
        <v>-0.16234904966543831</v>
      </c>
      <c r="R761" s="15">
        <v>-1.9581019176780356E-2</v>
      </c>
      <c r="S761" s="15">
        <v>-2.8239833893210477E-2</v>
      </c>
      <c r="T761" s="15">
        <v>-5.3165830860384844E-2</v>
      </c>
      <c r="U761" s="15">
        <v>-0.17014166152467447</v>
      </c>
      <c r="V761" s="15">
        <v>0.45839952108648124</v>
      </c>
      <c r="W761" s="15">
        <v>0.18222007011660116</v>
      </c>
      <c r="AB761" s="15">
        <f t="shared" si="36"/>
        <v>-1.690010455302202E-2</v>
      </c>
      <c r="AC761" s="3">
        <f t="shared" si="34"/>
        <v>0.21233253056505302</v>
      </c>
      <c r="AD761" s="3">
        <f t="shared" si="35"/>
        <v>4.5269447622068852E-2</v>
      </c>
    </row>
    <row r="762" spans="1:30">
      <c r="A762" s="15">
        <v>49.756568604868619</v>
      </c>
      <c r="B762" s="15">
        <v>-4.8368644618823946E-2</v>
      </c>
      <c r="C762" s="15">
        <v>-2.5207888119448577E-2</v>
      </c>
      <c r="D762" s="15">
        <v>8.9295540629507272E-3</v>
      </c>
      <c r="E762" s="15">
        <v>0.22292326008634528</v>
      </c>
      <c r="F762" s="15">
        <v>-0.14306691521982828</v>
      </c>
      <c r="G762" s="15">
        <v>6.5595737771076731E-2</v>
      </c>
      <c r="H762" s="15">
        <v>-0.13587327263407431</v>
      </c>
      <c r="I762" s="15">
        <v>0.18939586051415822</v>
      </c>
      <c r="J762" s="15">
        <v>0.16880100590537478</v>
      </c>
      <c r="K762" s="15">
        <v>0.13117304623164999</v>
      </c>
      <c r="L762" s="15">
        <v>-5.673001584115004E-2</v>
      </c>
      <c r="M762" s="15">
        <v>-0.51554072761445313</v>
      </c>
      <c r="N762" s="15">
        <v>-0.48541504548289266</v>
      </c>
      <c r="O762" s="15">
        <v>0.14035355699027482</v>
      </c>
      <c r="P762" s="15">
        <v>-4.6355676039897022E-2</v>
      </c>
      <c r="Q762" s="15">
        <v>-0.16146306910457625</v>
      </c>
      <c r="R762" s="15">
        <v>-1.3598257934672956E-2</v>
      </c>
      <c r="S762" s="15">
        <v>-2.5847755939124192E-2</v>
      </c>
      <c r="T762" s="15">
        <v>-6.0451437224592661E-2</v>
      </c>
      <c r="U762" s="15">
        <v>-0.17844901675710345</v>
      </c>
      <c r="V762" s="15">
        <v>0.44498313584875299</v>
      </c>
      <c r="W762" s="15">
        <v>0.17726799762718784</v>
      </c>
      <c r="AB762" s="15">
        <f t="shared" si="36"/>
        <v>-1.577020761331209E-2</v>
      </c>
      <c r="AC762" s="3">
        <f t="shared" si="34"/>
        <v>0.21217633078923731</v>
      </c>
      <c r="AD762" s="3">
        <f t="shared" si="35"/>
        <v>4.5236145717970355E-2</v>
      </c>
    </row>
    <row r="763" spans="1:30">
      <c r="A763" s="15">
        <v>49.854872602902539</v>
      </c>
      <c r="B763" s="15">
        <v>-3.7436513499843886E-2</v>
      </c>
      <c r="C763" s="15">
        <v>-1.555367950031241E-2</v>
      </c>
      <c r="D763" s="15">
        <v>-3.318897903074629E-4</v>
      </c>
      <c r="E763" s="15">
        <v>0.23518551560844558</v>
      </c>
      <c r="F763" s="15">
        <v>-0.14009357060061239</v>
      </c>
      <c r="G763" s="15">
        <v>6.0229024029783661E-2</v>
      </c>
      <c r="H763" s="15">
        <v>-0.13810134353865161</v>
      </c>
      <c r="I763" s="15">
        <v>0.18904464915952474</v>
      </c>
      <c r="J763" s="15">
        <v>0.17470976579121245</v>
      </c>
      <c r="K763" s="15">
        <v>0.13769382082464188</v>
      </c>
      <c r="L763" s="15">
        <v>-4.7239193461889747E-2</v>
      </c>
      <c r="M763" s="15">
        <v>-0.50335436287446711</v>
      </c>
      <c r="N763" s="15">
        <v>-0.49887283233010071</v>
      </c>
      <c r="O763" s="15">
        <v>0.14657295835073023</v>
      </c>
      <c r="P763" s="15">
        <v>-4.6036667360833207E-2</v>
      </c>
      <c r="Q763" s="15">
        <v>-0.15614916366986037</v>
      </c>
      <c r="R763" s="15">
        <v>-8.7414309870246787E-3</v>
      </c>
      <c r="S763" s="15">
        <v>-2.1689753492232434E-2</v>
      </c>
      <c r="T763" s="15">
        <v>-6.4237761925871481E-2</v>
      </c>
      <c r="U763" s="15">
        <v>-0.18768139817754725</v>
      </c>
      <c r="V763" s="15">
        <v>0.43750403958108225</v>
      </c>
      <c r="W763" s="15">
        <v>0.17000466634864017</v>
      </c>
      <c r="AB763" s="15">
        <f t="shared" si="36"/>
        <v>-1.4298869159795169E-2</v>
      </c>
      <c r="AC763" s="3">
        <f t="shared" si="34"/>
        <v>0.21241792279448388</v>
      </c>
      <c r="AD763" s="3">
        <f t="shared" si="35"/>
        <v>4.5287653306554709E-2</v>
      </c>
    </row>
    <row r="764" spans="1:30">
      <c r="A764" s="15">
        <v>49.953176600936459</v>
      </c>
      <c r="B764" s="15">
        <v>-2.8285682445271361E-2</v>
      </c>
      <c r="C764" s="15">
        <v>-8.9803395224152763E-3</v>
      </c>
      <c r="D764" s="15">
        <v>-5.7339129335418149E-3</v>
      </c>
      <c r="E764" s="15">
        <v>0.24701058874895665</v>
      </c>
      <c r="F764" s="15">
        <v>-0.1391099865918132</v>
      </c>
      <c r="G764" s="15">
        <v>5.2224719323167267E-2</v>
      </c>
      <c r="H764" s="15">
        <v>-0.14295992579244746</v>
      </c>
      <c r="I764" s="15">
        <v>0.18933418777589114</v>
      </c>
      <c r="J764" s="15">
        <v>0.17907222784265275</v>
      </c>
      <c r="K764" s="15">
        <v>0.13977601243601057</v>
      </c>
      <c r="L764" s="15">
        <v>-4.3978868233115975E-2</v>
      </c>
      <c r="M764" s="15">
        <v>-0.49188716628576551</v>
      </c>
      <c r="N764" s="15">
        <v>-0.51454203094431483</v>
      </c>
      <c r="O764" s="15">
        <v>0.1491054688241035</v>
      </c>
      <c r="P764" s="15">
        <v>-4.7586971099791167E-2</v>
      </c>
      <c r="Q764" s="15">
        <v>-0.14880460238514523</v>
      </c>
      <c r="R764" s="15">
        <v>-3.2909158206396042E-3</v>
      </c>
      <c r="S764" s="15">
        <v>-1.6988941682754177E-2</v>
      </c>
      <c r="T764" s="15">
        <v>-6.5589213626710621E-2</v>
      </c>
      <c r="U764" s="15">
        <v>-0.19595237489280559</v>
      </c>
      <c r="V764" s="15">
        <v>0.43141558741469932</v>
      </c>
      <c r="W764" s="15">
        <v>0.16000957379604996</v>
      </c>
      <c r="AB764" s="15">
        <f t="shared" si="36"/>
        <v>-1.3897389367954578E-2</v>
      </c>
      <c r="AC764" s="3">
        <f t="shared" si="34"/>
        <v>0.21294990822407747</v>
      </c>
      <c r="AD764" s="3">
        <f t="shared" si="35"/>
        <v>4.5401072981234816E-2</v>
      </c>
    </row>
    <row r="765" spans="1:30">
      <c r="A765" s="15">
        <v>50.051480598970386</v>
      </c>
      <c r="B765" s="15">
        <v>-2.0689073786474499E-2</v>
      </c>
      <c r="C765" s="15">
        <v>-4.4305732559942374E-4</v>
      </c>
      <c r="D765" s="15">
        <v>-1.1710552533098075E-2</v>
      </c>
      <c r="E765" s="15">
        <v>0.2610372770316437</v>
      </c>
      <c r="F765" s="15">
        <v>-0.13490405609820216</v>
      </c>
      <c r="G765" s="15">
        <v>4.4120290278582323E-2</v>
      </c>
      <c r="H765" s="15">
        <v>-0.14777567101974323</v>
      </c>
      <c r="I765" s="15">
        <v>0.18824722692926166</v>
      </c>
      <c r="J765" s="15">
        <v>0.18367379410404508</v>
      </c>
      <c r="K765" s="15">
        <v>0.14043653953197902</v>
      </c>
      <c r="L765" s="15">
        <v>-3.9736665951801871E-2</v>
      </c>
      <c r="M765" s="15">
        <v>-0.47925028024001537</v>
      </c>
      <c r="N765" s="15">
        <v>-0.52854572759807872</v>
      </c>
      <c r="O765" s="15">
        <v>0.15182198154726351</v>
      </c>
      <c r="P765" s="15">
        <v>-5.1055605732761682E-2</v>
      </c>
      <c r="Q765" s="15">
        <v>-0.14412674816103518</v>
      </c>
      <c r="R765" s="15">
        <v>9.5437328499273092E-4</v>
      </c>
      <c r="S765" s="15">
        <v>-1.0942683504274802E-2</v>
      </c>
      <c r="T765" s="15">
        <v>-6.9110597840957189E-2</v>
      </c>
      <c r="U765" s="15">
        <v>-0.19978222648186619</v>
      </c>
      <c r="V765" s="15">
        <v>0.42443005830034641</v>
      </c>
      <c r="W765" s="15">
        <v>0.14585710450362019</v>
      </c>
      <c r="AB765" s="15">
        <f t="shared" si="36"/>
        <v>-1.3522468216462448E-2</v>
      </c>
      <c r="AC765" s="3">
        <f t="shared" si="34"/>
        <v>0.21307663938489144</v>
      </c>
      <c r="AD765" s="3">
        <f t="shared" si="35"/>
        <v>4.5428092155504932E-2</v>
      </c>
    </row>
    <row r="766" spans="1:30">
      <c r="A766" s="15">
        <v>50.149784597004306</v>
      </c>
      <c r="B766" s="15">
        <v>-1.2842576892262642E-2</v>
      </c>
      <c r="C766" s="15">
        <v>8.2998005949043805E-3</v>
      </c>
      <c r="D766" s="15">
        <v>-1.9856435590843432E-2</v>
      </c>
      <c r="E766" s="15">
        <v>0.2743414340377604</v>
      </c>
      <c r="F766" s="15">
        <v>-0.13155605733748729</v>
      </c>
      <c r="G766" s="15">
        <v>3.5348112515580024E-2</v>
      </c>
      <c r="H766" s="15">
        <v>-0.14996496834185011</v>
      </c>
      <c r="I766" s="15">
        <v>0.18620928059103142</v>
      </c>
      <c r="J766" s="15">
        <v>0.19048521574186661</v>
      </c>
      <c r="K766" s="15">
        <v>0.14003901736447266</v>
      </c>
      <c r="L766" s="15">
        <v>-3.4436449576335314E-2</v>
      </c>
      <c r="M766" s="15">
        <v>-0.46346410273765654</v>
      </c>
      <c r="N766" s="15">
        <v>-0.54576089103537162</v>
      </c>
      <c r="O766" s="15">
        <v>0.1551263247585411</v>
      </c>
      <c r="P766" s="15">
        <v>-5.4046894448122294E-2</v>
      </c>
      <c r="Q766" s="15">
        <v>-0.14143553250341886</v>
      </c>
      <c r="R766" s="15">
        <v>4.6648155991473317E-3</v>
      </c>
      <c r="S766" s="15">
        <v>-4.0145368442939307E-3</v>
      </c>
      <c r="T766" s="15">
        <v>-7.3316709041973543E-2</v>
      </c>
      <c r="U766" s="15">
        <v>-0.2037679861115555</v>
      </c>
      <c r="V766" s="15">
        <v>0.42217425054640045</v>
      </c>
      <c r="W766" s="15">
        <v>0.13377094222778987</v>
      </c>
      <c r="AB766" s="15">
        <f t="shared" si="36"/>
        <v>-1.2909270294712581E-2</v>
      </c>
      <c r="AC766" s="3">
        <f t="shared" si="34"/>
        <v>0.21402313713917567</v>
      </c>
      <c r="AD766" s="3">
        <f t="shared" si="35"/>
        <v>4.5629886154747307E-2</v>
      </c>
    </row>
    <row r="767" spans="1:30">
      <c r="A767" s="15">
        <v>50.248088595038226</v>
      </c>
      <c r="B767" s="15">
        <v>-5.459504730239941E-3</v>
      </c>
      <c r="C767" s="15">
        <v>1.8571349154464515E-2</v>
      </c>
      <c r="D767" s="15">
        <v>-2.8975319629955889E-2</v>
      </c>
      <c r="E767" s="15">
        <v>0.28580973511240931</v>
      </c>
      <c r="F767" s="15">
        <v>-0.12653244191029017</v>
      </c>
      <c r="G767" s="15">
        <v>2.3906820792862653E-2</v>
      </c>
      <c r="H767" s="15">
        <v>-0.15152656116551638</v>
      </c>
      <c r="I767" s="15">
        <v>0.18294409334660972</v>
      </c>
      <c r="J767" s="15">
        <v>0.20014247537607008</v>
      </c>
      <c r="K767" s="15">
        <v>0.1388179147500099</v>
      </c>
      <c r="L767" s="15">
        <v>-3.2267329788992237E-2</v>
      </c>
      <c r="M767" s="15">
        <v>-0.44675246582540851</v>
      </c>
      <c r="N767" s="15">
        <v>-0.56351303842680134</v>
      </c>
      <c r="O767" s="15">
        <v>0.15728010330293493</v>
      </c>
      <c r="P767" s="15">
        <v>-5.2538998066283919E-2</v>
      </c>
      <c r="Q767" s="15">
        <v>-0.13964629085419858</v>
      </c>
      <c r="R767" s="15">
        <v>1.1680880542633928E-2</v>
      </c>
      <c r="S767" s="15">
        <v>-1.6212877392311819E-6</v>
      </c>
      <c r="T767" s="15">
        <v>-7.9681705165613764E-2</v>
      </c>
      <c r="U767" s="15">
        <v>-0.20939018935566084</v>
      </c>
      <c r="V767" s="15">
        <v>0.41743223294876147</v>
      </c>
      <c r="W767" s="15">
        <v>0.12246952747708806</v>
      </c>
      <c r="AB767" s="15">
        <f t="shared" si="36"/>
        <v>-1.2601378791038925E-2</v>
      </c>
      <c r="AC767" s="3">
        <f t="shared" si="34"/>
        <v>0.2149523125515016</v>
      </c>
      <c r="AD767" s="3">
        <f t="shared" si="35"/>
        <v>4.5827987018275208E-2</v>
      </c>
    </row>
    <row r="768" spans="1:30">
      <c r="A768" s="15">
        <v>50.346392593072153</v>
      </c>
      <c r="B768" s="15">
        <v>-1.2222081532591882E-4</v>
      </c>
      <c r="C768" s="15">
        <v>2.8426971657372603E-2</v>
      </c>
      <c r="D768" s="15">
        <v>-3.954452684232234E-2</v>
      </c>
      <c r="E768" s="15">
        <v>0.29619394973734287</v>
      </c>
      <c r="F768" s="15">
        <v>-0.12092757407705432</v>
      </c>
      <c r="G768" s="15">
        <v>1.1777476188180754E-2</v>
      </c>
      <c r="H768" s="15">
        <v>-0.15190749813634866</v>
      </c>
      <c r="I768" s="15">
        <v>0.17805215889348694</v>
      </c>
      <c r="J768" s="15">
        <v>0.21293794309163622</v>
      </c>
      <c r="K768" s="15">
        <v>0.13790297820278377</v>
      </c>
      <c r="L768" s="15">
        <v>-3.1169768285189366E-2</v>
      </c>
      <c r="M768" s="15">
        <v>-0.43118074556311664</v>
      </c>
      <c r="N768" s="15">
        <v>-0.5804739078761505</v>
      </c>
      <c r="O768" s="15">
        <v>0.15934142114605679</v>
      </c>
      <c r="P768" s="15">
        <v>-4.7754841740015888E-2</v>
      </c>
      <c r="Q768" s="15">
        <v>-0.1397681990751462</v>
      </c>
      <c r="R768" s="15">
        <v>2.1182160311461438E-2</v>
      </c>
      <c r="S768" s="15">
        <v>7.2578276371035606E-3</v>
      </c>
      <c r="T768" s="15">
        <v>-8.7237834492414623E-2</v>
      </c>
      <c r="U768" s="15">
        <v>-0.20802049841617049</v>
      </c>
      <c r="V768" s="15">
        <v>0.41079259366348253</v>
      </c>
      <c r="W768" s="15">
        <v>0.11010818951578089</v>
      </c>
      <c r="AB768" s="15">
        <f t="shared" si="36"/>
        <v>-1.2006088421571205E-2</v>
      </c>
      <c r="AC768" s="3">
        <f t="shared" si="34"/>
        <v>0.21575811049008481</v>
      </c>
      <c r="AD768" s="3">
        <f t="shared" si="35"/>
        <v>4.5999783716019024E-2</v>
      </c>
    </row>
    <row r="769" spans="1:30">
      <c r="A769" s="15">
        <v>50.444696591106059</v>
      </c>
      <c r="B769" s="15">
        <v>7.2763106060045176E-3</v>
      </c>
      <c r="C769" s="15">
        <v>3.9362165360610914E-2</v>
      </c>
      <c r="D769" s="15">
        <v>-4.6450627717850343E-2</v>
      </c>
      <c r="E769" s="15">
        <v>0.30504456674947439</v>
      </c>
      <c r="F769" s="15">
        <v>-0.11667638396331206</v>
      </c>
      <c r="G769" s="15">
        <v>-1.287952283317911E-3</v>
      </c>
      <c r="H769" s="15">
        <v>-0.15271216064855947</v>
      </c>
      <c r="I769" s="15">
        <v>0.17268420333532825</v>
      </c>
      <c r="J769" s="15">
        <v>0.22566250394637583</v>
      </c>
      <c r="K769" s="15">
        <v>0.13760353492093064</v>
      </c>
      <c r="L769" s="15">
        <v>-3.029938408838382E-2</v>
      </c>
      <c r="M769" s="15">
        <v>-0.41561367658742765</v>
      </c>
      <c r="N769" s="15">
        <v>-0.59691741932967324</v>
      </c>
      <c r="O769" s="15">
        <v>0.16461639867638875</v>
      </c>
      <c r="P769" s="15">
        <v>-4.2910500014552488E-2</v>
      </c>
      <c r="Q769" s="15">
        <v>-0.13902657941182475</v>
      </c>
      <c r="R769" s="15">
        <v>2.9024433268333576E-2</v>
      </c>
      <c r="S769" s="15">
        <v>1.4904989213951229E-2</v>
      </c>
      <c r="T769" s="15">
        <v>-9.1262275456261616E-2</v>
      </c>
      <c r="U769" s="15">
        <v>-0.20574051263948009</v>
      </c>
      <c r="V769" s="15">
        <v>0.40903739920938681</v>
      </c>
      <c r="W769" s="15">
        <v>9.9462975594680245E-2</v>
      </c>
      <c r="AB769" s="15">
        <f t="shared" si="36"/>
        <v>-1.0646272329962654E-2</v>
      </c>
      <c r="AC769" s="3">
        <f t="shared" si="34"/>
        <v>0.21722330989547647</v>
      </c>
      <c r="AD769" s="3">
        <f t="shared" si="35"/>
        <v>4.6312165278852346E-2</v>
      </c>
    </row>
    <row r="770" spans="1:30">
      <c r="A770" s="15">
        <v>50.543000589139986</v>
      </c>
      <c r="B770" s="15">
        <v>1.2549866466308079E-2</v>
      </c>
      <c r="C770" s="15">
        <v>5.0671145872349097E-2</v>
      </c>
      <c r="D770" s="15">
        <v>-5.039460635045466E-2</v>
      </c>
      <c r="E770" s="15">
        <v>0.31373415194592275</v>
      </c>
      <c r="F770" s="15">
        <v>-0.11030294009837077</v>
      </c>
      <c r="G770" s="15">
        <v>-1.3174820986474812E-2</v>
      </c>
      <c r="H770" s="15">
        <v>-0.15346880972809918</v>
      </c>
      <c r="I770" s="15">
        <v>0.1651677754859657</v>
      </c>
      <c r="J770" s="15">
        <v>0.23868084860125743</v>
      </c>
      <c r="K770" s="15">
        <v>0.14068166777305519</v>
      </c>
      <c r="L770" s="15">
        <v>-3.3944527446116549E-2</v>
      </c>
      <c r="M770" s="15">
        <v>-0.4003363387339508</v>
      </c>
      <c r="N770" s="15">
        <v>-0.61432063729841124</v>
      </c>
      <c r="O770" s="15">
        <v>0.16936141775793787</v>
      </c>
      <c r="P770" s="15">
        <v>-4.0358030718680139E-2</v>
      </c>
      <c r="Q770" s="15">
        <v>-0.13693686199667307</v>
      </c>
      <c r="R770" s="15">
        <v>3.721681821724282E-2</v>
      </c>
      <c r="S770" s="15">
        <v>2.1196587113067218E-2</v>
      </c>
      <c r="T770" s="15">
        <v>-9.3433223204137536E-2</v>
      </c>
      <c r="U770" s="15">
        <v>-0.20026085364682147</v>
      </c>
      <c r="V770" s="15">
        <v>0.40581127239835385</v>
      </c>
      <c r="W770" s="15">
        <v>8.8206305616607361E-2</v>
      </c>
      <c r="AB770" s="15">
        <f t="shared" si="36"/>
        <v>-9.2569905890964969E-3</v>
      </c>
      <c r="AC770" s="3">
        <f t="shared" si="34"/>
        <v>0.2187514748479546</v>
      </c>
      <c r="AD770" s="3">
        <f t="shared" si="35"/>
        <v>4.6637971141430215E-2</v>
      </c>
    </row>
    <row r="771" spans="1:30">
      <c r="A771" s="15">
        <v>50.641304587173906</v>
      </c>
      <c r="B771" s="15">
        <v>1.7596453423970041E-2</v>
      </c>
      <c r="C771" s="15">
        <v>6.1708316564904969E-2</v>
      </c>
      <c r="D771" s="15">
        <v>-5.6562978907045439E-2</v>
      </c>
      <c r="E771" s="15">
        <v>0.32071359234968722</v>
      </c>
      <c r="F771" s="15">
        <v>-0.10281502299185863</v>
      </c>
      <c r="G771" s="15">
        <v>-2.4920240503734464E-2</v>
      </c>
      <c r="H771" s="15">
        <v>-0.15431286948049378</v>
      </c>
      <c r="I771" s="15">
        <v>0.16066719185882977</v>
      </c>
      <c r="J771" s="15">
        <v>0.25101975470373894</v>
      </c>
      <c r="K771" s="15">
        <v>0.14750062686742924</v>
      </c>
      <c r="L771" s="15">
        <v>-3.6872908541696656E-2</v>
      </c>
      <c r="M771" s="15">
        <v>-0.3882362822933077</v>
      </c>
      <c r="N771" s="15">
        <v>-0.6304876045601574</v>
      </c>
      <c r="O771" s="15">
        <v>0.173350558306818</v>
      </c>
      <c r="P771" s="15">
        <v>-3.9597825794818263E-2</v>
      </c>
      <c r="Q771" s="15">
        <v>-0.13541415817962471</v>
      </c>
      <c r="R771" s="15">
        <v>4.3721520149241362E-2</v>
      </c>
      <c r="S771" s="15">
        <v>2.531690659685782E-2</v>
      </c>
      <c r="T771" s="15">
        <v>-9.5740957967618168E-2</v>
      </c>
      <c r="U771" s="15">
        <v>-0.19623657789035556</v>
      </c>
      <c r="V771" s="15">
        <v>0.39993603421399454</v>
      </c>
      <c r="W771" s="15">
        <v>6.9663912893346822E-2</v>
      </c>
      <c r="AB771" s="15">
        <f t="shared" si="36"/>
        <v>-8.636479962813276E-3</v>
      </c>
      <c r="AC771" s="3">
        <f t="shared" ref="AC771:AC834" si="37">_xlfn.STDEV.P(B771:W771)</f>
        <v>0.22040308729718902</v>
      </c>
      <c r="AD771" s="3">
        <f t="shared" ref="AD771:AD834" si="38">AC771/SQRT(22)</f>
        <v>4.6990096098748838E-2</v>
      </c>
    </row>
    <row r="772" spans="1:30">
      <c r="A772" s="15">
        <v>50.739608585207819</v>
      </c>
      <c r="B772" s="15">
        <v>2.163716725593497E-2</v>
      </c>
      <c r="C772" s="15">
        <v>7.0130933338818327E-2</v>
      </c>
      <c r="D772" s="15">
        <v>-6.0823511359808444E-2</v>
      </c>
      <c r="E772" s="15">
        <v>0.32325198083984746</v>
      </c>
      <c r="F772" s="15">
        <v>-9.1657727989234619E-2</v>
      </c>
      <c r="G772" s="15">
        <v>-3.7440018582578651E-2</v>
      </c>
      <c r="H772" s="15">
        <v>-0.152530668785993</v>
      </c>
      <c r="I772" s="15">
        <v>0.1577879264403822</v>
      </c>
      <c r="J772" s="15">
        <v>0.26163217642727898</v>
      </c>
      <c r="K772" s="15">
        <v>0.15383978288278746</v>
      </c>
      <c r="L772" s="15">
        <v>-4.0286267577067048E-2</v>
      </c>
      <c r="M772" s="15">
        <v>-0.37927356477280916</v>
      </c>
      <c r="N772" s="15">
        <v>-0.6469839503290713</v>
      </c>
      <c r="O772" s="15">
        <v>0.17528964752221082</v>
      </c>
      <c r="P772" s="15">
        <v>-3.9912329380384332E-2</v>
      </c>
      <c r="Q772" s="15">
        <v>-0.13111914007406519</v>
      </c>
      <c r="R772" s="15">
        <v>4.9932720210046716E-2</v>
      </c>
      <c r="S772" s="15">
        <v>3.036535136627741E-2</v>
      </c>
      <c r="T772" s="15">
        <v>-9.8080789943246427E-2</v>
      </c>
      <c r="U772" s="15">
        <v>-0.18996578797249142</v>
      </c>
      <c r="V772" s="15">
        <v>0.39149752268478138</v>
      </c>
      <c r="W772" s="15">
        <v>4.7772786479178583E-2</v>
      </c>
      <c r="AB772" s="15">
        <f t="shared" si="36"/>
        <v>-8.4061709690547888E-3</v>
      </c>
      <c r="AC772" s="3">
        <f t="shared" si="37"/>
        <v>0.22160088173838258</v>
      </c>
      <c r="AD772" s="3">
        <f t="shared" si="38"/>
        <v>4.7245466731658074E-2</v>
      </c>
    </row>
    <row r="773" spans="1:30">
      <c r="A773" s="15">
        <v>50.837912583241739</v>
      </c>
      <c r="B773" s="15">
        <v>2.1424245648679792E-2</v>
      </c>
      <c r="C773" s="15">
        <v>7.6882354186054574E-2</v>
      </c>
      <c r="D773" s="15">
        <v>-6.8693809551560805E-2</v>
      </c>
      <c r="E773" s="15">
        <v>0.32508213172389516</v>
      </c>
      <c r="F773" s="15">
        <v>-7.8520420062721571E-2</v>
      </c>
      <c r="G773" s="15">
        <v>-4.6609948644304136E-2</v>
      </c>
      <c r="H773" s="15">
        <v>-0.15099740186618579</v>
      </c>
      <c r="I773" s="15">
        <v>0.15635784246560672</v>
      </c>
      <c r="J773" s="15">
        <v>0.27028585496456597</v>
      </c>
      <c r="K773" s="15">
        <v>0.15727057287402402</v>
      </c>
      <c r="L773" s="15">
        <v>-4.6334161903652499E-2</v>
      </c>
      <c r="M773" s="15">
        <v>-0.37288354009119379</v>
      </c>
      <c r="N773" s="15">
        <v>-0.66496954483891157</v>
      </c>
      <c r="O773" s="15">
        <v>0.18053310198021227</v>
      </c>
      <c r="P773" s="15">
        <v>-4.0577174706484094E-2</v>
      </c>
      <c r="Q773" s="15">
        <v>-0.11911764229074825</v>
      </c>
      <c r="R773" s="15">
        <v>5.7588447510547848E-2</v>
      </c>
      <c r="S773" s="15">
        <v>3.5536496421037539E-2</v>
      </c>
      <c r="T773" s="15">
        <v>-0.1020678143002528</v>
      </c>
      <c r="U773" s="15">
        <v>-0.186443169555746</v>
      </c>
      <c r="V773" s="15">
        <v>0.38310309975327156</v>
      </c>
      <c r="W773" s="15">
        <v>2.993647857839531E-2</v>
      </c>
      <c r="AB773" s="15">
        <f t="shared" si="36"/>
        <v>-8.3279091684304758E-3</v>
      </c>
      <c r="AC773" s="3">
        <f t="shared" si="37"/>
        <v>0.22338707708171071</v>
      </c>
      <c r="AD773" s="3">
        <f t="shared" si="38"/>
        <v>4.7626284858406691E-2</v>
      </c>
    </row>
    <row r="774" spans="1:30">
      <c r="A774" s="15">
        <v>50.936216581275666</v>
      </c>
      <c r="B774" s="15">
        <v>1.9120340817222071E-2</v>
      </c>
      <c r="C774" s="15">
        <v>8.7337373693996162E-2</v>
      </c>
      <c r="D774" s="15">
        <v>-7.5078801403192119E-2</v>
      </c>
      <c r="E774" s="15">
        <v>0.32725840450234928</v>
      </c>
      <c r="F774" s="15">
        <v>-6.4316692036107528E-2</v>
      </c>
      <c r="G774" s="15">
        <v>-5.5799103086358798E-2</v>
      </c>
      <c r="H774" s="15">
        <v>-0.15106994103937635</v>
      </c>
      <c r="I774" s="15">
        <v>0.1577239965653118</v>
      </c>
      <c r="J774" s="15">
        <v>0.27693023939340489</v>
      </c>
      <c r="K774" s="15">
        <v>0.16258705425858563</v>
      </c>
      <c r="L774" s="15">
        <v>-5.315331494513513E-2</v>
      </c>
      <c r="M774" s="15">
        <v>-0.3696930971507057</v>
      </c>
      <c r="N774" s="15">
        <v>-0.68294594653548457</v>
      </c>
      <c r="O774" s="15">
        <v>0.18416066465421294</v>
      </c>
      <c r="P774" s="15">
        <v>-4.0997217719199286E-2</v>
      </c>
      <c r="Q774" s="15">
        <v>-0.1069804175199297</v>
      </c>
      <c r="R774" s="15">
        <v>6.2126946713185735E-2</v>
      </c>
      <c r="S774" s="15">
        <v>3.9771318936963687E-2</v>
      </c>
      <c r="T774" s="15">
        <v>-0.10669497357860931</v>
      </c>
      <c r="U774" s="15">
        <v>-0.18475544562837207</v>
      </c>
      <c r="V774" s="15">
        <v>0.37609795693888709</v>
      </c>
      <c r="W774" s="15">
        <v>9.0524396093580976E-3</v>
      </c>
      <c r="AB774" s="15">
        <f t="shared" si="36"/>
        <v>-8.6053733890451446E-3</v>
      </c>
      <c r="AC774" s="3">
        <f t="shared" si="37"/>
        <v>0.22589407180431237</v>
      </c>
      <c r="AD774" s="3">
        <f t="shared" si="38"/>
        <v>4.8160777929165094E-2</v>
      </c>
    </row>
    <row r="775" spans="1:30">
      <c r="A775" s="15">
        <v>51.034520579309586</v>
      </c>
      <c r="B775" s="15">
        <v>1.914108531176752E-2</v>
      </c>
      <c r="C775" s="15">
        <v>9.6675944784512316E-2</v>
      </c>
      <c r="D775" s="15">
        <v>-8.0898940009886289E-2</v>
      </c>
      <c r="E775" s="15">
        <v>0.33090205630903086</v>
      </c>
      <c r="F775" s="15">
        <v>-4.9224716354243657E-2</v>
      </c>
      <c r="G775" s="15">
        <v>-6.5712094271762875E-2</v>
      </c>
      <c r="H775" s="15">
        <v>-0.1497755336780168</v>
      </c>
      <c r="I775" s="15">
        <v>0.16196607180020975</v>
      </c>
      <c r="J775" s="15">
        <v>0.28729118320665592</v>
      </c>
      <c r="K775" s="15">
        <v>0.16579551974364515</v>
      </c>
      <c r="L775" s="15">
        <v>-5.963066594541553E-2</v>
      </c>
      <c r="M775" s="15">
        <v>-0.36629869647710872</v>
      </c>
      <c r="N775" s="15">
        <v>-0.70167958807566344</v>
      </c>
      <c r="O775" s="15">
        <v>0.18425487635319526</v>
      </c>
      <c r="P775" s="15">
        <v>-3.8331198782403271E-2</v>
      </c>
      <c r="Q775" s="15">
        <v>-9.3015332933855888E-2</v>
      </c>
      <c r="R775" s="15">
        <v>6.630742987654939E-2</v>
      </c>
      <c r="S775" s="15">
        <v>4.4589242373298421E-2</v>
      </c>
      <c r="T775" s="15">
        <v>-0.11021015605221397</v>
      </c>
      <c r="U775" s="15">
        <v>-0.17877057696450829</v>
      </c>
      <c r="V775" s="15">
        <v>0.3770688720140547</v>
      </c>
      <c r="W775" s="15">
        <v>-8.6044535749121263E-3</v>
      </c>
      <c r="AB775" s="15">
        <f t="shared" si="36"/>
        <v>-7.6436214248668888E-3</v>
      </c>
      <c r="AC775" s="3">
        <f t="shared" si="37"/>
        <v>0.22930727317114033</v>
      </c>
      <c r="AD775" s="3">
        <f t="shared" si="38"/>
        <v>4.8888474905638767E-2</v>
      </c>
    </row>
    <row r="776" spans="1:30">
      <c r="A776" s="15">
        <v>51.132824577343506</v>
      </c>
      <c r="B776" s="15">
        <v>2.0144741650693337E-2</v>
      </c>
      <c r="C776" s="15">
        <v>0.10599180793036235</v>
      </c>
      <c r="D776" s="15">
        <v>-8.4817936861038862E-2</v>
      </c>
      <c r="E776" s="15">
        <v>0.33503366151769354</v>
      </c>
      <c r="F776" s="15">
        <v>-3.4660536205283851E-2</v>
      </c>
      <c r="G776" s="15">
        <v>-7.026178875106108E-2</v>
      </c>
      <c r="H776" s="15">
        <v>-0.15009056994745482</v>
      </c>
      <c r="I776" s="15">
        <v>0.16573130712805811</v>
      </c>
      <c r="J776" s="15">
        <v>0.29866744125558498</v>
      </c>
      <c r="K776" s="15">
        <v>0.17114228293295458</v>
      </c>
      <c r="L776" s="15">
        <v>-6.6906583316985846E-2</v>
      </c>
      <c r="M776" s="15">
        <v>-0.35953267472337536</v>
      </c>
      <c r="N776" s="15">
        <v>-0.71798322095668288</v>
      </c>
      <c r="O776" s="15">
        <v>0.18213109734567004</v>
      </c>
      <c r="P776" s="15">
        <v>-3.5446281224239193E-2</v>
      </c>
      <c r="Q776" s="15">
        <v>-7.8539811337805146E-2</v>
      </c>
      <c r="R776" s="15">
        <v>7.1132526201733257E-2</v>
      </c>
      <c r="S776" s="15">
        <v>4.6458787369369425E-2</v>
      </c>
      <c r="T776" s="15">
        <v>-0.11674437269319735</v>
      </c>
      <c r="U776" s="15">
        <v>-0.17112285114272585</v>
      </c>
      <c r="V776" s="15">
        <v>0.38402948808411175</v>
      </c>
      <c r="W776" s="15">
        <v>-2.1629798466344156E-2</v>
      </c>
      <c r="AB776" s="15">
        <f t="shared" si="36"/>
        <v>-5.7851492822710441E-3</v>
      </c>
      <c r="AC776" s="3">
        <f t="shared" si="37"/>
        <v>0.23285611068906034</v>
      </c>
      <c r="AD776" s="3">
        <f t="shared" si="38"/>
        <v>4.964508960668898E-2</v>
      </c>
    </row>
    <row r="777" spans="1:30">
      <c r="A777" s="15">
        <v>51.231128575377433</v>
      </c>
      <c r="B777" s="15">
        <v>2.4387924810039405E-2</v>
      </c>
      <c r="C777" s="15">
        <v>0.11460593120827314</v>
      </c>
      <c r="D777" s="15">
        <v>-8.6705668248348064E-2</v>
      </c>
      <c r="E777" s="15">
        <v>0.34041767224079855</v>
      </c>
      <c r="F777" s="15">
        <v>-2.0218069947951948E-2</v>
      </c>
      <c r="G777" s="15">
        <v>-7.2012742444868383E-2</v>
      </c>
      <c r="H777" s="15">
        <v>-0.15355212762579762</v>
      </c>
      <c r="I777" s="15">
        <v>0.16581832678299741</v>
      </c>
      <c r="J777" s="15">
        <v>0.3072098788535938</v>
      </c>
      <c r="K777" s="15">
        <v>0.1781337253462347</v>
      </c>
      <c r="L777" s="15">
        <v>-7.3526160901120519E-2</v>
      </c>
      <c r="M777" s="15">
        <v>-0.35687771108944943</v>
      </c>
      <c r="N777" s="15">
        <v>-0.73240960963621426</v>
      </c>
      <c r="O777" s="15">
        <v>0.17875653944208772</v>
      </c>
      <c r="P777" s="15">
        <v>-3.6897257718998364E-2</v>
      </c>
      <c r="Q777" s="15">
        <v>-6.5289686572665873E-2</v>
      </c>
      <c r="R777" s="15">
        <v>7.5139100504174355E-2</v>
      </c>
      <c r="S777" s="15">
        <v>4.8376890791959122E-2</v>
      </c>
      <c r="T777" s="15">
        <v>-0.12009976419621167</v>
      </c>
      <c r="U777" s="15">
        <v>-0.16300540753192364</v>
      </c>
      <c r="V777" s="15">
        <v>0.39446342595342915</v>
      </c>
      <c r="W777" s="15">
        <v>-2.758236740015995E-2</v>
      </c>
      <c r="AB777" s="15">
        <f t="shared" si="36"/>
        <v>-3.6757798809146573E-3</v>
      </c>
      <c r="AC777" s="3">
        <f t="shared" si="37"/>
        <v>0.23661677951684901</v>
      </c>
      <c r="AD777" s="3">
        <f t="shared" si="38"/>
        <v>5.044686689474974E-2</v>
      </c>
    </row>
    <row r="778" spans="1:30">
      <c r="A778" s="15">
        <v>51.329432573411353</v>
      </c>
      <c r="B778" s="15">
        <v>2.647233778331122E-2</v>
      </c>
      <c r="C778" s="15">
        <v>0.12251451414005489</v>
      </c>
      <c r="D778" s="15">
        <v>-8.941438486888946E-2</v>
      </c>
      <c r="E778" s="15">
        <v>0.34455566792668496</v>
      </c>
      <c r="F778" s="15">
        <v>-7.2330742839534726E-3</v>
      </c>
      <c r="G778" s="15">
        <v>-6.9788997575206888E-2</v>
      </c>
      <c r="H778" s="15">
        <v>-0.15691990574213457</v>
      </c>
      <c r="I778" s="15">
        <v>0.16462492153142114</v>
      </c>
      <c r="J778" s="15">
        <v>0.31463781429563992</v>
      </c>
      <c r="K778" s="15">
        <v>0.18554967109401299</v>
      </c>
      <c r="L778" s="15">
        <v>-8.365707970316516E-2</v>
      </c>
      <c r="M778" s="15">
        <v>-0.35411108118328399</v>
      </c>
      <c r="N778" s="15">
        <v>-0.74741197005682003</v>
      </c>
      <c r="O778" s="15">
        <v>0.17474426509247801</v>
      </c>
      <c r="P778" s="15">
        <v>-3.7246522298330406E-2</v>
      </c>
      <c r="Q778" s="15">
        <v>-4.9153747109188919E-2</v>
      </c>
      <c r="R778" s="15">
        <v>7.4792433109320183E-2</v>
      </c>
      <c r="S778" s="15">
        <v>5.0867055016607383E-2</v>
      </c>
      <c r="T778" s="15">
        <v>-0.12030997344179799</v>
      </c>
      <c r="U778" s="15">
        <v>-0.15289039614618469</v>
      </c>
      <c r="V778" s="15">
        <v>0.40594512345583889</v>
      </c>
      <c r="W778" s="15">
        <v>-2.5942717963659084E-2</v>
      </c>
      <c r="AB778" s="15">
        <f t="shared" si="36"/>
        <v>-1.3352748603293195E-3</v>
      </c>
      <c r="AC778" s="3">
        <f t="shared" si="37"/>
        <v>0.24019983635298522</v>
      </c>
      <c r="AD778" s="3">
        <f t="shared" si="38"/>
        <v>5.1210777178956841E-2</v>
      </c>
    </row>
    <row r="779" spans="1:30">
      <c r="A779" s="15">
        <v>51.427736571445273</v>
      </c>
      <c r="B779" s="15">
        <v>2.727056208452739E-2</v>
      </c>
      <c r="C779" s="15">
        <v>0.12830601928952201</v>
      </c>
      <c r="D779" s="15">
        <v>-9.4480591089213237E-2</v>
      </c>
      <c r="E779" s="15">
        <v>0.34924811873331446</v>
      </c>
      <c r="F779" s="15">
        <v>2.6204791148042991E-3</v>
      </c>
      <c r="G779" s="15">
        <v>-6.5120048678379644E-2</v>
      </c>
      <c r="H779" s="15">
        <v>-0.15883590240253453</v>
      </c>
      <c r="I779" s="15">
        <v>0.15943526631250957</v>
      </c>
      <c r="J779" s="15">
        <v>0.32385430282863431</v>
      </c>
      <c r="K779" s="15">
        <v>0.19488974553581237</v>
      </c>
      <c r="L779" s="15">
        <v>-9.4622299623076264E-2</v>
      </c>
      <c r="M779" s="15">
        <v>-0.35579181247258207</v>
      </c>
      <c r="N779" s="15">
        <v>-0.75996668202504891</v>
      </c>
      <c r="O779" s="15">
        <v>0.16700742868908125</v>
      </c>
      <c r="P779" s="15">
        <v>-3.7736709667912267E-2</v>
      </c>
      <c r="Q779" s="15">
        <v>-3.3012131336579084E-2</v>
      </c>
      <c r="R779" s="15">
        <v>7.2726369347436967E-2</v>
      </c>
      <c r="S779" s="15">
        <v>5.2958435988294333E-2</v>
      </c>
      <c r="T779" s="15">
        <v>-0.12167636334127729</v>
      </c>
      <c r="U779" s="15">
        <v>-0.14285772847293363</v>
      </c>
      <c r="V779" s="15">
        <v>0.41110564278632467</v>
      </c>
      <c r="W779" s="15">
        <v>-2.2878721620225546E-2</v>
      </c>
      <c r="AB779" s="15">
        <f t="shared" si="36"/>
        <v>1.1106272638632671E-4</v>
      </c>
      <c r="AC779" s="3">
        <f t="shared" si="37"/>
        <v>0.24329187503047131</v>
      </c>
      <c r="AD779" s="3">
        <f t="shared" si="38"/>
        <v>5.187000203999613E-2</v>
      </c>
    </row>
    <row r="780" spans="1:30">
      <c r="A780" s="15">
        <v>51.5260405694792</v>
      </c>
      <c r="B780" s="15">
        <v>2.8170861809309618E-2</v>
      </c>
      <c r="C780" s="15">
        <v>0.1343740260640765</v>
      </c>
      <c r="D780" s="15">
        <v>-9.632370676632343E-2</v>
      </c>
      <c r="E780" s="15">
        <v>0.35157859888948806</v>
      </c>
      <c r="F780" s="15">
        <v>1.0737732106590724E-2</v>
      </c>
      <c r="G780" s="15">
        <v>-6.0990546854358299E-2</v>
      </c>
      <c r="H780" s="15">
        <v>-0.16053691585049007</v>
      </c>
      <c r="I780" s="15">
        <v>0.15335880355279338</v>
      </c>
      <c r="J780" s="15">
        <v>0.33498348382146387</v>
      </c>
      <c r="K780" s="15">
        <v>0.20071968281995353</v>
      </c>
      <c r="L780" s="15">
        <v>-0.10216890208584907</v>
      </c>
      <c r="M780" s="15">
        <v>-0.35769226939966081</v>
      </c>
      <c r="N780" s="15">
        <v>-0.77441868611310705</v>
      </c>
      <c r="O780" s="15">
        <v>0.15779968896614444</v>
      </c>
      <c r="P780" s="15">
        <v>-3.8826915793583293E-2</v>
      </c>
      <c r="Q780" s="15">
        <v>-1.6719341563527623E-2</v>
      </c>
      <c r="R780" s="15">
        <v>7.2735413103098459E-2</v>
      </c>
      <c r="S780" s="15">
        <v>5.4271217751608869E-2</v>
      </c>
      <c r="T780" s="15">
        <v>-0.12242328565505188</v>
      </c>
      <c r="U780" s="15">
        <v>-0.13123128969272072</v>
      </c>
      <c r="V780" s="15">
        <v>0.41164626571595814</v>
      </c>
      <c r="W780" s="15">
        <v>-1.6244136449669384E-2</v>
      </c>
      <c r="AB780" s="15">
        <f t="shared" si="36"/>
        <v>1.4908990170974521E-3</v>
      </c>
      <c r="AC780" s="3">
        <f t="shared" si="37"/>
        <v>0.24608490117510678</v>
      </c>
      <c r="AD780" s="3">
        <f t="shared" si="38"/>
        <v>5.2465477214832364E-2</v>
      </c>
    </row>
    <row r="781" spans="1:30">
      <c r="A781" s="15">
        <v>51.62434456751312</v>
      </c>
      <c r="B781" s="15">
        <v>2.9678155211488217E-2</v>
      </c>
      <c r="C781" s="15">
        <v>0.14314874997459898</v>
      </c>
      <c r="D781" s="15">
        <v>-9.7395473112884462E-2</v>
      </c>
      <c r="E781" s="15">
        <v>0.3546979660156146</v>
      </c>
      <c r="F781" s="15">
        <v>1.881914536964422E-2</v>
      </c>
      <c r="G781" s="15">
        <v>-5.6708796137850313E-2</v>
      </c>
      <c r="H781" s="15">
        <v>-0.16257370706299756</v>
      </c>
      <c r="I781" s="15">
        <v>0.15053687720882336</v>
      </c>
      <c r="J781" s="15">
        <v>0.34495488251659701</v>
      </c>
      <c r="K781" s="15">
        <v>0.20187258228707042</v>
      </c>
      <c r="L781" s="15">
        <v>-0.11188884129164463</v>
      </c>
      <c r="M781" s="15">
        <v>-0.36051434451761438</v>
      </c>
      <c r="N781" s="15">
        <v>-0.78775307100649339</v>
      </c>
      <c r="O781" s="15">
        <v>0.14871637930719098</v>
      </c>
      <c r="P781" s="15">
        <v>-3.9832481721994106E-2</v>
      </c>
      <c r="Q781" s="15">
        <v>7.2919064433249071E-5</v>
      </c>
      <c r="R781" s="15">
        <v>7.3277709748047662E-2</v>
      </c>
      <c r="S781" s="15">
        <v>5.4981378927012138E-2</v>
      </c>
      <c r="T781" s="15">
        <v>-0.12231526444400326</v>
      </c>
      <c r="U781" s="15">
        <v>-0.11727492965336114</v>
      </c>
      <c r="V781" s="15">
        <v>0.41182941162272613</v>
      </c>
      <c r="W781" s="15">
        <v>-1.3969219043135908E-2</v>
      </c>
      <c r="AB781" s="15">
        <f t="shared" si="36"/>
        <v>2.8345467846030807E-3</v>
      </c>
      <c r="AC781" s="3">
        <f t="shared" si="37"/>
        <v>0.24886593242689339</v>
      </c>
      <c r="AD781" s="3">
        <f t="shared" si="38"/>
        <v>5.3058395069920612E-2</v>
      </c>
    </row>
    <row r="782" spans="1:30">
      <c r="A782" s="15">
        <v>51.72264856554704</v>
      </c>
      <c r="B782" s="15">
        <v>3.0673772422057516E-2</v>
      </c>
      <c r="C782" s="15">
        <v>0.15029073799962372</v>
      </c>
      <c r="D782" s="15">
        <v>-9.7027514638750062E-2</v>
      </c>
      <c r="E782" s="15">
        <v>0.35822176635493608</v>
      </c>
      <c r="F782" s="15">
        <v>2.6315071733448776E-2</v>
      </c>
      <c r="G782" s="15">
        <v>-4.9908523854822043E-2</v>
      </c>
      <c r="H782" s="15">
        <v>-0.16389148832146117</v>
      </c>
      <c r="I782" s="15">
        <v>0.1470095882512214</v>
      </c>
      <c r="J782" s="15">
        <v>0.35134971106367691</v>
      </c>
      <c r="K782" s="15">
        <v>0.20315240861776432</v>
      </c>
      <c r="L782" s="15">
        <v>-0.12124596580829697</v>
      </c>
      <c r="M782" s="15">
        <v>-0.36720385520644683</v>
      </c>
      <c r="N782" s="15">
        <v>-0.79771113171826902</v>
      </c>
      <c r="O782" s="15">
        <v>0.13883379329796061</v>
      </c>
      <c r="P782" s="15">
        <v>-4.5404996254549315E-2</v>
      </c>
      <c r="Q782" s="15">
        <v>1.4581950575107043E-2</v>
      </c>
      <c r="R782" s="15">
        <v>7.236232373549753E-2</v>
      </c>
      <c r="S782" s="15">
        <v>5.3165649340817689E-2</v>
      </c>
      <c r="T782" s="15">
        <v>-0.12286023651418326</v>
      </c>
      <c r="U782" s="15">
        <v>-0.10779991168916027</v>
      </c>
      <c r="V782" s="15">
        <v>0.4105029761461676</v>
      </c>
      <c r="W782" s="15">
        <v>-9.302246082225598E-3</v>
      </c>
      <c r="AB782" s="15">
        <f t="shared" si="36"/>
        <v>3.3683581568233947E-3</v>
      </c>
      <c r="AC782" s="3">
        <f t="shared" si="37"/>
        <v>0.25119693505661156</v>
      </c>
      <c r="AD782" s="3">
        <f t="shared" si="38"/>
        <v>5.3555366500403337E-2</v>
      </c>
    </row>
    <row r="783" spans="1:30">
      <c r="A783" s="15">
        <v>51.820952563580953</v>
      </c>
      <c r="B783" s="15">
        <v>2.9694943810715819E-2</v>
      </c>
      <c r="C783" s="15">
        <v>0.15793063137091576</v>
      </c>
      <c r="D783" s="15">
        <v>-9.7397730049580536E-2</v>
      </c>
      <c r="E783" s="15">
        <v>0.36322776369208898</v>
      </c>
      <c r="F783" s="15">
        <v>3.3534521206594108E-2</v>
      </c>
      <c r="G783" s="15">
        <v>-4.2774071396451181E-2</v>
      </c>
      <c r="H783" s="15">
        <v>-0.16738318143076475</v>
      </c>
      <c r="I783" s="15">
        <v>0.14243823954281426</v>
      </c>
      <c r="J783" s="15">
        <v>0.35601098731583675</v>
      </c>
      <c r="K783" s="15">
        <v>0.20567366022160433</v>
      </c>
      <c r="L783" s="15">
        <v>-0.13105261490540973</v>
      </c>
      <c r="M783" s="15">
        <v>-0.3744697504169669</v>
      </c>
      <c r="N783" s="15">
        <v>-0.80316161538708963</v>
      </c>
      <c r="O783" s="15">
        <v>0.12894348264456895</v>
      </c>
      <c r="P783" s="15">
        <v>-5.0443418469320871E-2</v>
      </c>
      <c r="Q783" s="15">
        <v>2.6465616742474846E-2</v>
      </c>
      <c r="R783" s="15">
        <v>7.0362059832609194E-2</v>
      </c>
      <c r="S783" s="15">
        <v>5.097578851073651E-2</v>
      </c>
      <c r="T783" s="15">
        <v>-0.12491305641369181</v>
      </c>
      <c r="U783" s="15">
        <v>-9.9140534203954273E-2</v>
      </c>
      <c r="V783" s="15">
        <v>0.41000094110105706</v>
      </c>
      <c r="W783" s="15">
        <v>1.3381547934722075E-3</v>
      </c>
      <c r="AB783" s="15">
        <f t="shared" si="36"/>
        <v>3.9027644596481433E-3</v>
      </c>
      <c r="AC783" s="3">
        <f t="shared" si="37"/>
        <v>0.25321939206260741</v>
      </c>
      <c r="AD783" s="3">
        <f t="shared" si="38"/>
        <v>5.3986555782880072E-2</v>
      </c>
    </row>
    <row r="784" spans="1:30">
      <c r="A784" s="15">
        <v>51.919256561614873</v>
      </c>
      <c r="B784" s="15">
        <v>2.7227517981207521E-2</v>
      </c>
      <c r="C784" s="15">
        <v>0.16629608040260552</v>
      </c>
      <c r="D784" s="15">
        <v>-9.253121579108263E-2</v>
      </c>
      <c r="E784" s="15">
        <v>0.37030095333182456</v>
      </c>
      <c r="F784" s="15">
        <v>4.0787786485726653E-2</v>
      </c>
      <c r="G784" s="15">
        <v>-3.6944937395312419E-2</v>
      </c>
      <c r="H784" s="15">
        <v>-0.17314373112845471</v>
      </c>
      <c r="I784" s="15">
        <v>0.13646803938603455</v>
      </c>
      <c r="J784" s="15">
        <v>0.36186228310104823</v>
      </c>
      <c r="K784" s="15">
        <v>0.20855341093629789</v>
      </c>
      <c r="L784" s="15">
        <v>-0.14061885459536694</v>
      </c>
      <c r="M784" s="15">
        <v>-0.37871458717848505</v>
      </c>
      <c r="N784" s="15">
        <v>-0.807737045003181</v>
      </c>
      <c r="O784" s="15">
        <v>0.11672383312849884</v>
      </c>
      <c r="P784" s="15">
        <v>-5.7923939752661427E-2</v>
      </c>
      <c r="Q784" s="15">
        <v>3.8316160683754395E-2</v>
      </c>
      <c r="R784" s="15">
        <v>6.609099813407697E-2</v>
      </c>
      <c r="S784" s="15">
        <v>4.5126982098176262E-2</v>
      </c>
      <c r="T784" s="15">
        <v>-0.12765728195949511</v>
      </c>
      <c r="U784" s="15">
        <v>-9.0456617462188207E-2</v>
      </c>
      <c r="V784" s="15">
        <v>0.40480548019183232</v>
      </c>
      <c r="W784" s="15">
        <v>1.8572054257676312E-2</v>
      </c>
      <c r="AB784" s="15">
        <f t="shared" si="36"/>
        <v>4.3365168114787448E-3</v>
      </c>
      <c r="AC784" s="3">
        <f t="shared" si="37"/>
        <v>0.25485445551146108</v>
      </c>
      <c r="AD784" s="3">
        <f t="shared" si="38"/>
        <v>5.4335152481462548E-2</v>
      </c>
    </row>
    <row r="785" spans="1:30">
      <c r="A785" s="15">
        <v>52.0175605596488</v>
      </c>
      <c r="B785" s="15">
        <v>2.7886082313437425E-2</v>
      </c>
      <c r="C785" s="15">
        <v>0.17676866386384824</v>
      </c>
      <c r="D785" s="15">
        <v>-8.8510514288780345E-2</v>
      </c>
      <c r="E785" s="15">
        <v>0.37693501547475072</v>
      </c>
      <c r="F785" s="15">
        <v>4.4569387620481245E-2</v>
      </c>
      <c r="G785" s="15">
        <v>-2.8644863217586185E-2</v>
      </c>
      <c r="H785" s="15">
        <v>-0.17548327473638295</v>
      </c>
      <c r="I785" s="15">
        <v>0.12981828841108428</v>
      </c>
      <c r="J785" s="15">
        <v>0.36701881121782598</v>
      </c>
      <c r="K785" s="15">
        <v>0.21467900032647141</v>
      </c>
      <c r="L785" s="15">
        <v>-0.14477512218274113</v>
      </c>
      <c r="M785" s="15">
        <v>-0.3813524815395517</v>
      </c>
      <c r="N785" s="15">
        <v>-0.81097666641554667</v>
      </c>
      <c r="O785" s="15">
        <v>0.10676729972683544</v>
      </c>
      <c r="P785" s="15">
        <v>-6.4233349793752031E-2</v>
      </c>
      <c r="Q785" s="15">
        <v>4.8997447877307664E-2</v>
      </c>
      <c r="R785" s="15">
        <v>5.9863859744743432E-2</v>
      </c>
      <c r="S785" s="15">
        <v>3.9132556977823987E-2</v>
      </c>
      <c r="T785" s="15">
        <v>-0.13044703481272318</v>
      </c>
      <c r="U785" s="15">
        <v>-8.1319021855497525E-2</v>
      </c>
      <c r="V785" s="15">
        <v>0.40300977691569917</v>
      </c>
      <c r="W785" s="15">
        <v>3.6262387452156861E-2</v>
      </c>
      <c r="AB785" s="15">
        <f t="shared" si="36"/>
        <v>5.7257385945410962E-3</v>
      </c>
      <c r="AC785" s="3">
        <f t="shared" si="37"/>
        <v>0.25645630449551576</v>
      </c>
      <c r="AD785" s="3">
        <f t="shared" si="38"/>
        <v>5.4676667832356515E-2</v>
      </c>
    </row>
    <row r="786" spans="1:30">
      <c r="A786" s="15">
        <v>52.115864557682713</v>
      </c>
      <c r="B786" s="15">
        <v>3.0353044703974565E-2</v>
      </c>
      <c r="C786" s="15">
        <v>0.18536438471211891</v>
      </c>
      <c r="D786" s="15">
        <v>-8.3255364489317876E-2</v>
      </c>
      <c r="E786" s="15">
        <v>0.3824564869114756</v>
      </c>
      <c r="F786" s="15">
        <v>4.6287466929157653E-2</v>
      </c>
      <c r="G786" s="15">
        <v>-1.8467588624588464E-2</v>
      </c>
      <c r="H786" s="15">
        <v>-0.17692332375575601</v>
      </c>
      <c r="I786" s="15">
        <v>0.12305807268649446</v>
      </c>
      <c r="J786" s="15">
        <v>0.36931782110090905</v>
      </c>
      <c r="K786" s="15">
        <v>0.22152370241978817</v>
      </c>
      <c r="L786" s="15">
        <v>-0.14651413796254453</v>
      </c>
      <c r="M786" s="15">
        <v>-0.38627442931157613</v>
      </c>
      <c r="N786" s="15">
        <v>-0.81785706180368167</v>
      </c>
      <c r="O786" s="15">
        <v>9.7759686735665624E-2</v>
      </c>
      <c r="P786" s="15">
        <v>-6.8324633400943399E-2</v>
      </c>
      <c r="Q786" s="15">
        <v>6.0318332933457355E-2</v>
      </c>
      <c r="R786" s="15">
        <v>5.1814983022558311E-2</v>
      </c>
      <c r="S786" s="15">
        <v>3.3572949496288036E-2</v>
      </c>
      <c r="T786" s="15">
        <v>-0.13096647339765802</v>
      </c>
      <c r="U786" s="15">
        <v>-7.3909450114527764E-2</v>
      </c>
      <c r="V786" s="15">
        <v>0.40473522850531873</v>
      </c>
      <c r="W786" s="15">
        <v>5.4971361909337525E-2</v>
      </c>
      <c r="AB786" s="15">
        <f t="shared" si="36"/>
        <v>7.2291390548159216E-3</v>
      </c>
      <c r="AC786" s="3">
        <f t="shared" si="37"/>
        <v>0.25870484399655802</v>
      </c>
      <c r="AD786" s="3">
        <f t="shared" si="38"/>
        <v>5.5156058064732609E-2</v>
      </c>
    </row>
    <row r="787" spans="1:30">
      <c r="A787" s="15">
        <v>52.214168555716633</v>
      </c>
      <c r="B787" s="15">
        <v>3.4906614375799727E-2</v>
      </c>
      <c r="C787" s="15">
        <v>0.19372806711458027</v>
      </c>
      <c r="D787" s="15">
        <v>-7.6404408167501645E-2</v>
      </c>
      <c r="E787" s="15">
        <v>0.39102141963802939</v>
      </c>
      <c r="F787" s="15">
        <v>4.6824393091158836E-2</v>
      </c>
      <c r="G787" s="15">
        <v>-8.9109815687491798E-3</v>
      </c>
      <c r="H787" s="15">
        <v>-0.17632862088626156</v>
      </c>
      <c r="I787" s="15">
        <v>0.11672572455428953</v>
      </c>
      <c r="J787" s="15">
        <v>0.37049127106117008</v>
      </c>
      <c r="K787" s="15">
        <v>0.22420162418990786</v>
      </c>
      <c r="L787" s="15">
        <v>-0.14839480971518365</v>
      </c>
      <c r="M787" s="15">
        <v>-0.39505150487966328</v>
      </c>
      <c r="N787" s="15">
        <v>-0.82011599908933264</v>
      </c>
      <c r="O787" s="15">
        <v>8.8279812136075789E-2</v>
      </c>
      <c r="P787" s="15">
        <v>-7.2730999114786046E-2</v>
      </c>
      <c r="Q787" s="15">
        <v>7.1773714594332627E-2</v>
      </c>
      <c r="R787" s="15">
        <v>4.524165810393007E-2</v>
      </c>
      <c r="S787" s="15">
        <v>2.7758288046077797E-2</v>
      </c>
      <c r="T787" s="15">
        <v>-0.12938898879402502</v>
      </c>
      <c r="U787" s="15">
        <v>-6.7270338770640786E-2</v>
      </c>
      <c r="V787" s="15">
        <v>0.40570004765106454</v>
      </c>
      <c r="W787" s="15">
        <v>6.8138296253053607E-2</v>
      </c>
      <c r="AB787" s="15">
        <f t="shared" si="36"/>
        <v>8.6451945374239232E-3</v>
      </c>
      <c r="AC787" s="3">
        <f t="shared" si="37"/>
        <v>0.26047072406088162</v>
      </c>
      <c r="AD787" s="3">
        <f t="shared" si="38"/>
        <v>5.5532544959444492E-2</v>
      </c>
    </row>
    <row r="788" spans="1:30">
      <c r="A788" s="15">
        <v>52.312472553750553</v>
      </c>
      <c r="B788" s="15">
        <v>4.0187414359765458E-2</v>
      </c>
      <c r="C788" s="15">
        <v>0.20075726323598725</v>
      </c>
      <c r="D788" s="15">
        <v>-6.8251282574053454E-2</v>
      </c>
      <c r="E788" s="15">
        <v>0.40168150469067399</v>
      </c>
      <c r="F788" s="15">
        <v>4.5603277575669642E-2</v>
      </c>
      <c r="G788" s="15">
        <v>2.9405686473811519E-3</v>
      </c>
      <c r="H788" s="15">
        <v>-0.17484304862804953</v>
      </c>
      <c r="I788" s="15">
        <v>0.110945680270122</v>
      </c>
      <c r="J788" s="15">
        <v>0.37109614030745536</v>
      </c>
      <c r="K788" s="15">
        <v>0.2250567249302102</v>
      </c>
      <c r="L788" s="15">
        <v>-0.14525725604667966</v>
      </c>
      <c r="M788" s="15">
        <v>-0.40456770199828201</v>
      </c>
      <c r="N788" s="15">
        <v>-0.8216564213628591</v>
      </c>
      <c r="O788" s="15">
        <v>7.8256230677859293E-2</v>
      </c>
      <c r="P788" s="15">
        <v>-7.7343269152608099E-2</v>
      </c>
      <c r="Q788" s="15">
        <v>8.4739631747825991E-2</v>
      </c>
      <c r="R788" s="15">
        <v>3.4647864546281847E-2</v>
      </c>
      <c r="S788" s="15">
        <v>2.3849402243676571E-2</v>
      </c>
      <c r="T788" s="15">
        <v>-0.12278455258190397</v>
      </c>
      <c r="U788" s="15">
        <v>-6.137265714641299E-2</v>
      </c>
      <c r="V788" s="15">
        <v>0.40358383256350738</v>
      </c>
      <c r="W788" s="15">
        <v>7.9808007676501952E-2</v>
      </c>
      <c r="AB788" s="15">
        <f t="shared" si="36"/>
        <v>1.0321697908275871E-2</v>
      </c>
      <c r="AC788" s="3">
        <f t="shared" si="37"/>
        <v>0.26180779807661947</v>
      </c>
      <c r="AD788" s="3">
        <f t="shared" si="38"/>
        <v>5.5817610097420277E-2</v>
      </c>
    </row>
    <row r="789" spans="1:30">
      <c r="A789" s="15">
        <v>52.41077655178448</v>
      </c>
      <c r="B789" s="15">
        <v>4.6040218357657668E-2</v>
      </c>
      <c r="C789" s="15">
        <v>0.20731791181867948</v>
      </c>
      <c r="D789" s="15">
        <v>-5.7669360831119947E-2</v>
      </c>
      <c r="E789" s="15">
        <v>0.41184360591158831</v>
      </c>
      <c r="F789" s="15">
        <v>4.4217643987040214E-2</v>
      </c>
      <c r="G789" s="15">
        <v>1.6358565697829463E-2</v>
      </c>
      <c r="H789" s="15">
        <v>-0.17432028659638055</v>
      </c>
      <c r="I789" s="15">
        <v>0.10486434206708342</v>
      </c>
      <c r="J789" s="15">
        <v>0.36964400096545574</v>
      </c>
      <c r="K789" s="15">
        <v>0.22816283818673244</v>
      </c>
      <c r="L789" s="15">
        <v>-0.13920029562372049</v>
      </c>
      <c r="M789" s="15">
        <v>-0.41450438212046464</v>
      </c>
      <c r="N789" s="15">
        <v>-0.82186870900668141</v>
      </c>
      <c r="O789" s="15">
        <v>6.9656467942679628E-2</v>
      </c>
      <c r="P789" s="15">
        <v>-8.2608056247581468E-2</v>
      </c>
      <c r="Q789" s="15">
        <v>9.8563367701403976E-2</v>
      </c>
      <c r="R789" s="15">
        <v>2.2464354771579691E-2</v>
      </c>
      <c r="S789" s="15">
        <v>1.9035370341143242E-2</v>
      </c>
      <c r="T789" s="15">
        <v>-0.11068758225914908</v>
      </c>
      <c r="U789" s="15">
        <v>-5.9097827412819694E-2</v>
      </c>
      <c r="V789" s="15">
        <v>0.39439089394892912</v>
      </c>
      <c r="W789" s="15">
        <v>9.8474618137974507E-2</v>
      </c>
      <c r="AB789" s="15">
        <f t="shared" si="36"/>
        <v>1.2321713624448172E-2</v>
      </c>
      <c r="AC789" s="3">
        <f t="shared" si="37"/>
        <v>0.26258378723352099</v>
      </c>
      <c r="AD789" s="3">
        <f t="shared" si="38"/>
        <v>5.5983051541555869E-2</v>
      </c>
    </row>
    <row r="790" spans="1:30">
      <c r="A790" s="15">
        <v>52.5090805498184</v>
      </c>
      <c r="B790" s="15">
        <v>4.992290787957774E-2</v>
      </c>
      <c r="C790" s="15">
        <v>0.21260774108498898</v>
      </c>
      <c r="D790" s="15">
        <v>-4.9242764959951467E-2</v>
      </c>
      <c r="E790" s="15">
        <v>0.42013919248562026</v>
      </c>
      <c r="F790" s="15">
        <v>4.3132810601012282E-2</v>
      </c>
      <c r="G790" s="15">
        <v>3.0547746761288758E-2</v>
      </c>
      <c r="H790" s="15">
        <v>-0.17079315312436361</v>
      </c>
      <c r="I790" s="15">
        <v>9.907723254162161E-2</v>
      </c>
      <c r="J790" s="15">
        <v>0.36773904584267791</v>
      </c>
      <c r="K790" s="15">
        <v>0.23258645980094203</v>
      </c>
      <c r="L790" s="15">
        <v>-0.13342251355561194</v>
      </c>
      <c r="M790" s="15">
        <v>-0.42531327957235049</v>
      </c>
      <c r="N790" s="15">
        <v>-0.82022243215910606</v>
      </c>
      <c r="O790" s="15">
        <v>5.7281551722794442E-2</v>
      </c>
      <c r="P790" s="15">
        <v>-8.6918953558745196E-2</v>
      </c>
      <c r="Q790" s="15">
        <v>0.10873661649193506</v>
      </c>
      <c r="R790" s="15">
        <v>1.0556387188146596E-2</v>
      </c>
      <c r="S790" s="15">
        <v>1.5371786620552365E-2</v>
      </c>
      <c r="T790" s="15">
        <v>-0.10229327151200715</v>
      </c>
      <c r="U790" s="15">
        <v>-5.8487290872287469E-2</v>
      </c>
      <c r="V790" s="15">
        <v>0.38243262600040911</v>
      </c>
      <c r="W790" s="15">
        <v>0.11347664947762602</v>
      </c>
      <c r="AB790" s="15">
        <f t="shared" si="36"/>
        <v>1.3496140690216808E-2</v>
      </c>
      <c r="AC790" s="3">
        <f t="shared" si="37"/>
        <v>0.26295689194795974</v>
      </c>
      <c r="AD790" s="3">
        <f t="shared" si="38"/>
        <v>5.6062597733949865E-2</v>
      </c>
    </row>
    <row r="791" spans="1:30">
      <c r="A791" s="15">
        <v>52.60738454785232</v>
      </c>
      <c r="B791" s="15">
        <v>5.4792514665385733E-2</v>
      </c>
      <c r="C791" s="15">
        <v>0.21742984280847749</v>
      </c>
      <c r="D791" s="15">
        <v>-4.0541862264825562E-2</v>
      </c>
      <c r="E791" s="15">
        <v>0.43036167442825335</v>
      </c>
      <c r="F791" s="15">
        <v>4.1452614769160012E-2</v>
      </c>
      <c r="G791" s="15">
        <v>4.2560727433780435E-2</v>
      </c>
      <c r="H791" s="15">
        <v>-0.16564316654930827</v>
      </c>
      <c r="I791" s="15">
        <v>9.4993904601186258E-2</v>
      </c>
      <c r="J791" s="15">
        <v>0.36413977047636203</v>
      </c>
      <c r="K791" s="15">
        <v>0.2316007404563184</v>
      </c>
      <c r="L791" s="15">
        <v>-0.12400023688796943</v>
      </c>
      <c r="M791" s="15">
        <v>-0.43672990561363972</v>
      </c>
      <c r="N791" s="15">
        <v>-0.81812240468521769</v>
      </c>
      <c r="O791" s="15">
        <v>4.5593899048882384E-2</v>
      </c>
      <c r="P791" s="15">
        <v>-8.9410830872360514E-2</v>
      </c>
      <c r="Q791" s="15">
        <v>0.11640564110078525</v>
      </c>
      <c r="R791" s="15">
        <v>-3.5658369360157325E-3</v>
      </c>
      <c r="S791" s="15">
        <v>1.0955315210747911E-2</v>
      </c>
      <c r="T791" s="15">
        <v>-9.2964666376845792E-2</v>
      </c>
      <c r="U791" s="15">
        <v>-6.2307869242710534E-2</v>
      </c>
      <c r="V791" s="15">
        <v>0.37294148126799243</v>
      </c>
      <c r="W791" s="15">
        <v>0.12914178745671842</v>
      </c>
      <c r="AB791" s="15">
        <f t="shared" si="36"/>
        <v>1.4503778831598034E-2</v>
      </c>
      <c r="AC791" s="3">
        <f t="shared" si="37"/>
        <v>0.26338788063234569</v>
      </c>
      <c r="AD791" s="3">
        <f t="shared" si="38"/>
        <v>5.6154484830202113E-2</v>
      </c>
    </row>
    <row r="792" spans="1:30">
      <c r="A792" s="15">
        <v>52.705688545886247</v>
      </c>
      <c r="B792" s="15">
        <v>5.70159889845097E-2</v>
      </c>
      <c r="C792" s="15">
        <v>0.22269777431201149</v>
      </c>
      <c r="D792" s="15">
        <v>-2.9289226956238531E-2</v>
      </c>
      <c r="E792" s="15">
        <v>0.44217897146444313</v>
      </c>
      <c r="F792" s="15">
        <v>3.9228028101398554E-2</v>
      </c>
      <c r="G792" s="15">
        <v>5.4510532979013447E-2</v>
      </c>
      <c r="H792" s="15">
        <v>-0.15899426022954258</v>
      </c>
      <c r="I792" s="15">
        <v>8.7232880952035075E-2</v>
      </c>
      <c r="J792" s="15">
        <v>0.35744488789418083</v>
      </c>
      <c r="K792" s="15">
        <v>0.22567998136798698</v>
      </c>
      <c r="L792" s="15">
        <v>-0.11649001742524032</v>
      </c>
      <c r="M792" s="15">
        <v>-0.44374878111324767</v>
      </c>
      <c r="N792" s="15">
        <v>-0.81655293879793689</v>
      </c>
      <c r="O792" s="15">
        <v>3.5162008799164104E-2</v>
      </c>
      <c r="P792" s="15">
        <v>-8.9137028046971059E-2</v>
      </c>
      <c r="Q792" s="15">
        <v>0.12326959503975064</v>
      </c>
      <c r="R792" s="15">
        <v>-1.9300986033845641E-2</v>
      </c>
      <c r="S792" s="15">
        <v>1.1031190938343994E-2</v>
      </c>
      <c r="T792" s="15">
        <v>-8.6066650797117644E-2</v>
      </c>
      <c r="U792" s="15">
        <v>-6.3225095972962178E-2</v>
      </c>
      <c r="V792" s="15">
        <v>0.36682682237889869</v>
      </c>
      <c r="W792" s="15">
        <v>0.14768915389079432</v>
      </c>
      <c r="AB792" s="15">
        <f t="shared" si="36"/>
        <v>1.5780128714974029E-2</v>
      </c>
      <c r="AC792" s="3">
        <f t="shared" si="37"/>
        <v>0.26369197891127999</v>
      </c>
      <c r="AD792" s="3">
        <f t="shared" si="38"/>
        <v>5.6219318801113409E-2</v>
      </c>
    </row>
    <row r="793" spans="1:30">
      <c r="A793" s="15">
        <v>52.803992543920153</v>
      </c>
      <c r="B793" s="15">
        <v>6.0415828511281001E-2</v>
      </c>
      <c r="C793" s="15">
        <v>0.22847878348357561</v>
      </c>
      <c r="D793" s="15">
        <v>-2.1139670413197493E-2</v>
      </c>
      <c r="E793" s="15">
        <v>0.45452682062816169</v>
      </c>
      <c r="F793" s="15">
        <v>3.5442895023608346E-2</v>
      </c>
      <c r="G793" s="15">
        <v>6.6546036405832384E-2</v>
      </c>
      <c r="H793" s="15">
        <v>-0.15202952698361541</v>
      </c>
      <c r="I793" s="15">
        <v>7.6995939202023328E-2</v>
      </c>
      <c r="J793" s="15">
        <v>0.35220190604094803</v>
      </c>
      <c r="K793" s="15">
        <v>0.22112839184570235</v>
      </c>
      <c r="L793" s="15">
        <v>-0.11220433786212969</v>
      </c>
      <c r="M793" s="15">
        <v>-0.44646906914245399</v>
      </c>
      <c r="N793" s="15">
        <v>-0.8130941001649723</v>
      </c>
      <c r="O793" s="15">
        <v>2.6782272613664587E-2</v>
      </c>
      <c r="P793" s="15">
        <v>-8.8052106654481155E-2</v>
      </c>
      <c r="Q793" s="15">
        <v>0.12794237747122492</v>
      </c>
      <c r="R793" s="15">
        <v>-3.6534824844571476E-2</v>
      </c>
      <c r="S793" s="15">
        <v>1.0289291317562531E-2</v>
      </c>
      <c r="T793" s="15">
        <v>-7.8734786874106996E-2</v>
      </c>
      <c r="U793" s="15">
        <v>-6.4185927647563215E-2</v>
      </c>
      <c r="V793" s="15">
        <v>0.3641748262820349</v>
      </c>
      <c r="W793" s="15">
        <v>0.16324724959865447</v>
      </c>
      <c r="AB793" s="15">
        <f t="shared" si="36"/>
        <v>1.7078557628962831E-2</v>
      </c>
      <c r="AC793" s="3">
        <f t="shared" si="37"/>
        <v>0.26397881509628052</v>
      </c>
      <c r="AD793" s="3">
        <f t="shared" si="38"/>
        <v>5.6280472481232233E-2</v>
      </c>
    </row>
    <row r="794" spans="1:30">
      <c r="A794" s="15">
        <v>52.90229654195408</v>
      </c>
      <c r="B794" s="15">
        <v>6.5927961512671815E-2</v>
      </c>
      <c r="C794" s="15">
        <v>0.23572182866010796</v>
      </c>
      <c r="D794" s="15">
        <v>-1.3619172817051278E-2</v>
      </c>
      <c r="E794" s="15">
        <v>0.4674261089986948</v>
      </c>
      <c r="F794" s="15">
        <v>3.1708726291246304E-2</v>
      </c>
      <c r="G794" s="15">
        <v>7.5306608842870451E-2</v>
      </c>
      <c r="H794" s="15">
        <v>-0.14592736989340291</v>
      </c>
      <c r="I794" s="15">
        <v>6.4254994458329773E-2</v>
      </c>
      <c r="J794" s="15">
        <v>0.34789890868776391</v>
      </c>
      <c r="K794" s="15">
        <v>0.21948552481435313</v>
      </c>
      <c r="L794" s="15">
        <v>-0.10599387317668565</v>
      </c>
      <c r="M794" s="15">
        <v>-0.4464158234520193</v>
      </c>
      <c r="N794" s="15">
        <v>-0.80520335443451785</v>
      </c>
      <c r="O794" s="15">
        <v>1.810002185397273E-2</v>
      </c>
      <c r="P794" s="15">
        <v>-8.5673275768783086E-2</v>
      </c>
      <c r="Q794" s="15">
        <v>0.12684737928677442</v>
      </c>
      <c r="R794" s="15">
        <v>-5.3507911828277445E-2</v>
      </c>
      <c r="S794" s="15">
        <v>1.1003119093823894E-2</v>
      </c>
      <c r="T794" s="15">
        <v>-6.9788236223270503E-2</v>
      </c>
      <c r="U794" s="15">
        <v>-6.5034577851651093E-2</v>
      </c>
      <c r="V794" s="15">
        <v>0.35923264055158832</v>
      </c>
      <c r="W794" s="15">
        <v>0.17537738137591941</v>
      </c>
      <c r="AB794" s="15">
        <f t="shared" si="36"/>
        <v>1.8505800408293541E-2</v>
      </c>
      <c r="AC794" s="3">
        <f t="shared" si="37"/>
        <v>0.26344558388535066</v>
      </c>
      <c r="AD794" s="3">
        <f t="shared" si="38"/>
        <v>5.6166787205078818E-2</v>
      </c>
    </row>
    <row r="795" spans="1:30">
      <c r="A795" s="15">
        <v>53.000600539988</v>
      </c>
      <c r="B795" s="15">
        <v>7.4305981312587907E-2</v>
      </c>
      <c r="C795" s="15">
        <v>0.24077923959929526</v>
      </c>
      <c r="D795" s="15">
        <v>-5.6928540211269767E-3</v>
      </c>
      <c r="E795" s="15">
        <v>0.47843217743403865</v>
      </c>
      <c r="F795" s="15">
        <v>2.6255263145645472E-2</v>
      </c>
      <c r="G795" s="15">
        <v>7.9945511993376128E-2</v>
      </c>
      <c r="H795" s="15">
        <v>-0.13790925289058389</v>
      </c>
      <c r="I795" s="15">
        <v>4.9038060935516915E-2</v>
      </c>
      <c r="J795" s="15">
        <v>0.3435152003405853</v>
      </c>
      <c r="K795" s="15">
        <v>0.2156548398351823</v>
      </c>
      <c r="L795" s="15">
        <v>-0.10030237788283176</v>
      </c>
      <c r="M795" s="15">
        <v>-0.44559705520412357</v>
      </c>
      <c r="N795" s="15">
        <v>-0.79581483663879471</v>
      </c>
      <c r="O795" s="15">
        <v>1.1390828789192592E-2</v>
      </c>
      <c r="P795" s="15">
        <v>-8.3106467382112539E-2</v>
      </c>
      <c r="Q795" s="15">
        <v>0.12501662240928685</v>
      </c>
      <c r="R795" s="15">
        <v>-6.9149204715691345E-2</v>
      </c>
      <c r="S795" s="15">
        <v>1.2847053137352581E-2</v>
      </c>
      <c r="T795" s="15">
        <v>-5.9208340357888724E-2</v>
      </c>
      <c r="U795" s="15">
        <v>-6.5673349103755121E-2</v>
      </c>
      <c r="V795" s="15">
        <v>0.35966806228081921</v>
      </c>
      <c r="W795" s="15">
        <v>0.18331507167085881</v>
      </c>
      <c r="AB795" s="15">
        <f t="shared" si="36"/>
        <v>1.9895917031219526E-2</v>
      </c>
      <c r="AC795" s="3">
        <f t="shared" si="37"/>
        <v>0.26259769675649197</v>
      </c>
      <c r="AD795" s="3">
        <f t="shared" si="38"/>
        <v>5.5986017061817446E-2</v>
      </c>
    </row>
    <row r="796" spans="1:30">
      <c r="A796" s="15">
        <v>53.09890453802192</v>
      </c>
      <c r="B796" s="15">
        <v>8.119933772565549E-2</v>
      </c>
      <c r="C796" s="15">
        <v>0.24476808249159987</v>
      </c>
      <c r="D796" s="15">
        <v>4.5354479770281413E-3</v>
      </c>
      <c r="E796" s="15">
        <v>0.48747350599357453</v>
      </c>
      <c r="F796" s="15">
        <v>1.7223842954656871E-2</v>
      </c>
      <c r="G796" s="15">
        <v>8.4986928530393524E-2</v>
      </c>
      <c r="H796" s="15">
        <v>-0.12988633691074716</v>
      </c>
      <c r="I796" s="15">
        <v>3.3540138093183118E-2</v>
      </c>
      <c r="J796" s="15">
        <v>0.33516693906781908</v>
      </c>
      <c r="K796" s="15">
        <v>0.21269840928715547</v>
      </c>
      <c r="L796" s="15">
        <v>-9.6001098696683565E-2</v>
      </c>
      <c r="M796" s="15">
        <v>-0.44360408911723637</v>
      </c>
      <c r="N796" s="15">
        <v>-0.7843945605195134</v>
      </c>
      <c r="O796" s="15">
        <v>4.4731417588851734E-3</v>
      </c>
      <c r="P796" s="15">
        <v>-8.2277195079104554E-2</v>
      </c>
      <c r="Q796" s="15">
        <v>0.1204487316060948</v>
      </c>
      <c r="R796" s="15">
        <v>-8.7083056712234166E-2</v>
      </c>
      <c r="S796" s="15">
        <v>1.6487453842259386E-2</v>
      </c>
      <c r="T796" s="15">
        <v>-4.9469149836772718E-2</v>
      </c>
      <c r="U796" s="15">
        <v>-7.1362011297192163E-2</v>
      </c>
      <c r="V796" s="15">
        <v>0.35550482149354307</v>
      </c>
      <c r="W796" s="15">
        <v>0.18658935315632233</v>
      </c>
      <c r="AB796" s="15">
        <f t="shared" si="36"/>
        <v>2.0046301627667594E-2</v>
      </c>
      <c r="AC796" s="3">
        <f t="shared" si="37"/>
        <v>0.26090529762659309</v>
      </c>
      <c r="AD796" s="3">
        <f t="shared" si="38"/>
        <v>5.5625196354963394E-2</v>
      </c>
    </row>
    <row r="797" spans="1:30">
      <c r="A797" s="15">
        <v>53.197208536055847</v>
      </c>
      <c r="B797" s="15">
        <v>8.752450978386879E-2</v>
      </c>
      <c r="C797" s="15">
        <v>0.24742702385851678</v>
      </c>
      <c r="D797" s="15">
        <v>1.0446424518928733E-2</v>
      </c>
      <c r="E797" s="15">
        <v>0.49422843848437331</v>
      </c>
      <c r="F797" s="15">
        <v>7.9324037644970414E-3</v>
      </c>
      <c r="G797" s="15">
        <v>8.5231675911403515E-2</v>
      </c>
      <c r="H797" s="15">
        <v>-0.11912253647317639</v>
      </c>
      <c r="I797" s="15">
        <v>1.9591782720588164E-2</v>
      </c>
      <c r="J797" s="15">
        <v>0.32355919410859701</v>
      </c>
      <c r="K797" s="15">
        <v>0.2078628549412766</v>
      </c>
      <c r="L797" s="15">
        <v>-9.1556776468553605E-2</v>
      </c>
      <c r="M797" s="15">
        <v>-0.44470170738756082</v>
      </c>
      <c r="N797" s="15">
        <v>-0.77147205463901969</v>
      </c>
      <c r="O797" s="15">
        <v>-3.0562230010996105E-4</v>
      </c>
      <c r="P797" s="15">
        <v>-8.3062946725405346E-2</v>
      </c>
      <c r="Q797" s="15">
        <v>0.11281800360558837</v>
      </c>
      <c r="R797" s="15">
        <v>-0.10701802547355929</v>
      </c>
      <c r="S797" s="15">
        <v>2.2921360444043276E-2</v>
      </c>
      <c r="T797" s="15">
        <v>-4.1342035831083937E-2</v>
      </c>
      <c r="U797" s="15">
        <v>-7.5644175366817265E-2</v>
      </c>
      <c r="V797" s="15">
        <v>0.34502800842014708</v>
      </c>
      <c r="W797" s="15">
        <v>0.1866636971896565</v>
      </c>
      <c r="AB797" s="15">
        <f t="shared" si="36"/>
        <v>1.8954977140281767E-2</v>
      </c>
      <c r="AC797" s="3">
        <f t="shared" si="37"/>
        <v>0.25843778801806055</v>
      </c>
      <c r="AD797" s="3">
        <f t="shared" si="38"/>
        <v>5.50991215388099E-2</v>
      </c>
    </row>
    <row r="798" spans="1:30">
      <c r="A798" s="15">
        <v>53.295512534089752</v>
      </c>
      <c r="B798" s="15">
        <v>9.096146563961563E-2</v>
      </c>
      <c r="C798" s="15">
        <v>0.24768978665143768</v>
      </c>
      <c r="D798" s="15">
        <v>1.654217376292872E-2</v>
      </c>
      <c r="E798" s="15">
        <v>0.49691538273646579</v>
      </c>
      <c r="F798" s="15">
        <v>-1.8708745785355713E-4</v>
      </c>
      <c r="G798" s="15">
        <v>8.3577234605506562E-2</v>
      </c>
      <c r="H798" s="15">
        <v>-0.1051563799012252</v>
      </c>
      <c r="I798" s="15">
        <v>5.7316532776821583E-3</v>
      </c>
      <c r="J798" s="15">
        <v>0.31182448639007981</v>
      </c>
      <c r="K798" s="15">
        <v>0.20033066037555922</v>
      </c>
      <c r="L798" s="15">
        <v>-8.6296503991544954E-2</v>
      </c>
      <c r="M798" s="15">
        <v>-0.44481061367100333</v>
      </c>
      <c r="N798" s="15">
        <v>-0.75678051576299188</v>
      </c>
      <c r="O798" s="15">
        <v>-3.7256987689999817E-3</v>
      </c>
      <c r="P798" s="15">
        <v>-8.1575039759987672E-2</v>
      </c>
      <c r="Q798" s="15">
        <v>0.10455824783143672</v>
      </c>
      <c r="R798" s="15">
        <v>-0.12494341097369885</v>
      </c>
      <c r="S798" s="15">
        <v>2.9355841699196777E-2</v>
      </c>
      <c r="T798" s="15">
        <v>-3.2096518921980448E-2</v>
      </c>
      <c r="U798" s="15">
        <v>-8.0137173321115932E-2</v>
      </c>
      <c r="V798" s="15">
        <v>0.33310844283813568</v>
      </c>
      <c r="W798" s="15">
        <v>0.18421049837370965</v>
      </c>
      <c r="AB798" s="15">
        <f t="shared" ref="AB798:AB861" si="39">AVERAGE(B798:Z798)</f>
        <v>1.7686224165970585E-2</v>
      </c>
      <c r="AC798" s="3">
        <f t="shared" si="37"/>
        <v>0.25493533252204126</v>
      </c>
      <c r="AD798" s="3">
        <f t="shared" si="38"/>
        <v>5.4352395518054944E-2</v>
      </c>
    </row>
    <row r="799" spans="1:30">
      <c r="A799" s="15">
        <v>53.39381653212368</v>
      </c>
      <c r="B799" s="15">
        <v>9.4126937088369084E-2</v>
      </c>
      <c r="C799" s="15">
        <v>0.24762899368925173</v>
      </c>
      <c r="D799" s="15">
        <v>2.2617440844163499E-2</v>
      </c>
      <c r="E799" s="15">
        <v>0.49778988586413581</v>
      </c>
      <c r="F799" s="15">
        <v>-8.1000408095767661E-3</v>
      </c>
      <c r="G799" s="15">
        <v>8.0532917532265963E-2</v>
      </c>
      <c r="H799" s="15">
        <v>-9.1756786629916626E-2</v>
      </c>
      <c r="I799" s="15">
        <v>-7.3579896265189293E-3</v>
      </c>
      <c r="J799" s="15">
        <v>0.29890527203098882</v>
      </c>
      <c r="K799" s="15">
        <v>0.19195176073976686</v>
      </c>
      <c r="L799" s="15">
        <v>-7.686456268347773E-2</v>
      </c>
      <c r="M799" s="15">
        <v>-0.44321302040276417</v>
      </c>
      <c r="N799" s="15">
        <v>-0.739232186675992</v>
      </c>
      <c r="O799" s="15">
        <v>-6.1150607128899314E-3</v>
      </c>
      <c r="P799" s="15">
        <v>-7.9989349780752797E-2</v>
      </c>
      <c r="Q799" s="15">
        <v>9.2624414389314083E-2</v>
      </c>
      <c r="R799" s="15">
        <v>-0.13877970556945429</v>
      </c>
      <c r="S799" s="15">
        <v>3.5614604326302722E-2</v>
      </c>
      <c r="T799" s="15">
        <v>-2.5659981744048731E-2</v>
      </c>
      <c r="U799" s="15">
        <v>-8.8882275126068416E-2</v>
      </c>
      <c r="V799" s="15">
        <v>0.31931941046937806</v>
      </c>
      <c r="W799" s="15">
        <v>0.17621670728657038</v>
      </c>
      <c r="AB799" s="15">
        <f t="shared" si="39"/>
        <v>1.5971699295411215E-2</v>
      </c>
      <c r="AC799" s="3">
        <f t="shared" si="37"/>
        <v>0.25045574168495738</v>
      </c>
      <c r="AD799" s="3">
        <f t="shared" si="38"/>
        <v>5.3397343542608632E-2</v>
      </c>
    </row>
    <row r="800" spans="1:30">
      <c r="A800" s="15">
        <v>53.492120530157599</v>
      </c>
      <c r="B800" s="15">
        <v>9.4301194222125684E-2</v>
      </c>
      <c r="C800" s="15">
        <v>0.24606327886497326</v>
      </c>
      <c r="D800" s="15">
        <v>3.0632410302382448E-2</v>
      </c>
      <c r="E800" s="15">
        <v>0.49865977224515295</v>
      </c>
      <c r="F800" s="15">
        <v>-1.4172363935342051E-2</v>
      </c>
      <c r="G800" s="15">
        <v>7.592686080617321E-2</v>
      </c>
      <c r="H800" s="15">
        <v>-8.0016046778592267E-2</v>
      </c>
      <c r="I800" s="15">
        <v>-1.7452878064731416E-2</v>
      </c>
      <c r="J800" s="15">
        <v>0.28354632703324423</v>
      </c>
      <c r="K800" s="15">
        <v>0.18056494116951732</v>
      </c>
      <c r="L800" s="15">
        <v>-6.5737836593316626E-2</v>
      </c>
      <c r="M800" s="15">
        <v>-0.44064417543581458</v>
      </c>
      <c r="N800" s="15">
        <v>-0.72174657084337712</v>
      </c>
      <c r="O800" s="15">
        <v>-8.5580501281305142E-3</v>
      </c>
      <c r="P800" s="15">
        <v>-7.709332393916471E-2</v>
      </c>
      <c r="Q800" s="15">
        <v>7.9710539573472558E-2</v>
      </c>
      <c r="R800" s="15">
        <v>-0.14757799272468808</v>
      </c>
      <c r="S800" s="15">
        <v>4.0722836671323356E-2</v>
      </c>
      <c r="T800" s="15">
        <v>-1.9791741444719846E-2</v>
      </c>
      <c r="U800" s="15">
        <v>-9.599183739246489E-2</v>
      </c>
      <c r="V800" s="15">
        <v>0.31018877945179274</v>
      </c>
      <c r="W800" s="15">
        <v>0.1638680203118914</v>
      </c>
      <c r="AB800" s="15">
        <f t="shared" si="39"/>
        <v>1.4336461062350319E-2</v>
      </c>
      <c r="AC800" s="3">
        <f t="shared" si="37"/>
        <v>0.24569789001114806</v>
      </c>
      <c r="AD800" s="3">
        <f t="shared" si="38"/>
        <v>5.2382966157438746E-2</v>
      </c>
    </row>
    <row r="801" spans="1:30">
      <c r="A801" s="15">
        <v>53.590424528191519</v>
      </c>
      <c r="B801" s="15">
        <v>9.4928587198196843E-2</v>
      </c>
      <c r="C801" s="15">
        <v>0.24136769273274655</v>
      </c>
      <c r="D801" s="15">
        <v>3.5018127565163357E-2</v>
      </c>
      <c r="E801" s="15">
        <v>0.49986980512209067</v>
      </c>
      <c r="F801" s="15">
        <v>-1.7142843076811826E-2</v>
      </c>
      <c r="G801" s="15">
        <v>7.1803577266932636E-2</v>
      </c>
      <c r="H801" s="15">
        <v>-7.0621350852417358E-2</v>
      </c>
      <c r="I801" s="15">
        <v>-2.664779867553544E-2</v>
      </c>
      <c r="J801" s="15">
        <v>0.26672069602359078</v>
      </c>
      <c r="K801" s="15">
        <v>0.1712257086708438</v>
      </c>
      <c r="L801" s="15">
        <v>-5.6956745062801843E-2</v>
      </c>
      <c r="M801" s="15">
        <v>-0.43776669266528012</v>
      </c>
      <c r="N801" s="15">
        <v>-0.70007225692654529</v>
      </c>
      <c r="O801" s="15">
        <v>-1.3093488114812221E-2</v>
      </c>
      <c r="P801" s="15">
        <v>-7.3379629520623074E-2</v>
      </c>
      <c r="Q801" s="15">
        <v>6.5363197600391915E-2</v>
      </c>
      <c r="R801" s="15">
        <v>-0.15639985782748939</v>
      </c>
      <c r="S801" s="15">
        <v>4.4399491404706011E-2</v>
      </c>
      <c r="T801" s="15">
        <v>-1.3535663536456521E-2</v>
      </c>
      <c r="U801" s="15">
        <v>-0.10372940127805796</v>
      </c>
      <c r="V801" s="15">
        <v>0.30668528975087539</v>
      </c>
      <c r="W801" s="15">
        <v>0.15114959951867266</v>
      </c>
      <c r="AB801" s="15">
        <f t="shared" si="39"/>
        <v>1.2690274787153609E-2</v>
      </c>
      <c r="AC801" s="3">
        <f t="shared" si="37"/>
        <v>0.24078647644245529</v>
      </c>
      <c r="AD801" s="3">
        <f t="shared" si="38"/>
        <v>5.1335849266274783E-2</v>
      </c>
    </row>
    <row r="802" spans="1:30">
      <c r="A802" s="15">
        <v>53.688728526225432</v>
      </c>
      <c r="B802" s="15">
        <v>9.5672939340296262E-2</v>
      </c>
      <c r="C802" s="15">
        <v>0.23383094648687364</v>
      </c>
      <c r="D802" s="15">
        <v>3.7712288975455588E-2</v>
      </c>
      <c r="E802" s="15">
        <v>0.49892038118557913</v>
      </c>
      <c r="F802" s="15">
        <v>-2.2484974777137162E-2</v>
      </c>
      <c r="G802" s="15">
        <v>6.8169193954196725E-2</v>
      </c>
      <c r="H802" s="15">
        <v>-5.9140616569730659E-2</v>
      </c>
      <c r="I802" s="15">
        <v>-3.7813178811709161E-2</v>
      </c>
      <c r="J802" s="15">
        <v>0.25293243305544766</v>
      </c>
      <c r="K802" s="15">
        <v>0.16635826134492668</v>
      </c>
      <c r="L802" s="15">
        <v>-4.6595632298721247E-2</v>
      </c>
      <c r="M802" s="15">
        <v>-0.4370127091657941</v>
      </c>
      <c r="N802" s="15">
        <v>-0.67899875557205913</v>
      </c>
      <c r="O802" s="15">
        <v>-1.9973644336334539E-2</v>
      </c>
      <c r="P802" s="15">
        <v>-7.2044935754897746E-2</v>
      </c>
      <c r="Q802" s="15">
        <v>4.8055422949049437E-2</v>
      </c>
      <c r="R802" s="15">
        <v>-0.16712359285930667</v>
      </c>
      <c r="S802" s="15">
        <v>5.1017401945255475E-2</v>
      </c>
      <c r="T802" s="15">
        <v>-6.2099949175855526E-3</v>
      </c>
      <c r="U802" s="15">
        <v>-0.11426278499467367</v>
      </c>
      <c r="V802" s="15">
        <v>0.30124256570278329</v>
      </c>
      <c r="W802" s="15">
        <v>0.13921298633480153</v>
      </c>
      <c r="AB802" s="15">
        <f t="shared" si="39"/>
        <v>1.0521090964396169E-2</v>
      </c>
      <c r="AC802" s="3">
        <f t="shared" si="37"/>
        <v>0.23638498577446082</v>
      </c>
      <c r="AD802" s="3">
        <f t="shared" si="38"/>
        <v>5.0397448302825824E-2</v>
      </c>
    </row>
    <row r="803" spans="1:30">
      <c r="A803" s="15">
        <v>53.787032524259359</v>
      </c>
      <c r="B803" s="15">
        <v>9.5439521771019831E-2</v>
      </c>
      <c r="C803" s="15">
        <v>0.22643841427708714</v>
      </c>
      <c r="D803" s="15">
        <v>4.3292461674827136E-2</v>
      </c>
      <c r="E803" s="15">
        <v>0.492992790027663</v>
      </c>
      <c r="F803" s="15">
        <v>-2.7148760261023315E-2</v>
      </c>
      <c r="G803" s="15">
        <v>6.3316254394375632E-2</v>
      </c>
      <c r="H803" s="15">
        <v>-4.595589831655663E-2</v>
      </c>
      <c r="I803" s="15">
        <v>-4.8640820115998608E-2</v>
      </c>
      <c r="J803" s="15">
        <v>0.23995930740299198</v>
      </c>
      <c r="K803" s="15">
        <v>0.1640195466037003</v>
      </c>
      <c r="L803" s="15">
        <v>-3.5429010425736408E-2</v>
      </c>
      <c r="M803" s="15">
        <v>-0.43391375349890687</v>
      </c>
      <c r="N803" s="15">
        <v>-0.66053636760042078</v>
      </c>
      <c r="O803" s="15">
        <v>-2.6864152438244332E-2</v>
      </c>
      <c r="P803" s="15">
        <v>-6.8387262304743249E-2</v>
      </c>
      <c r="Q803" s="15">
        <v>3.1702988045206312E-2</v>
      </c>
      <c r="R803" s="15">
        <v>-0.17885999215576268</v>
      </c>
      <c r="S803" s="15">
        <v>5.9806687131172653E-2</v>
      </c>
      <c r="T803" s="15">
        <v>2.232411994992245E-3</v>
      </c>
      <c r="U803" s="15">
        <v>-0.11978890426465985</v>
      </c>
      <c r="V803" s="15">
        <v>0.29602412407503492</v>
      </c>
      <c r="W803" s="15">
        <v>0.12472286153843692</v>
      </c>
      <c r="AB803" s="15">
        <f t="shared" si="39"/>
        <v>8.837383979747971E-3</v>
      </c>
      <c r="AC803" s="3">
        <f t="shared" si="37"/>
        <v>0.23185459465388747</v>
      </c>
      <c r="AD803" s="3">
        <f t="shared" si="38"/>
        <v>4.9431565670548488E-2</v>
      </c>
    </row>
    <row r="804" spans="1:30">
      <c r="A804" s="15">
        <v>53.885336522293279</v>
      </c>
      <c r="B804" s="15">
        <v>9.7791138216216059E-2</v>
      </c>
      <c r="C804" s="15">
        <v>0.2173488962185029</v>
      </c>
      <c r="D804" s="15">
        <v>5.0978035852939661E-2</v>
      </c>
      <c r="E804" s="15">
        <v>0.48414002566405639</v>
      </c>
      <c r="F804" s="15">
        <v>-3.1509136516891398E-2</v>
      </c>
      <c r="G804" s="15">
        <v>5.7906407586345333E-2</v>
      </c>
      <c r="H804" s="15">
        <v>-3.0815787843083434E-2</v>
      </c>
      <c r="I804" s="15">
        <v>-5.5558563510153813E-2</v>
      </c>
      <c r="J804" s="15">
        <v>0.22502830699274032</v>
      </c>
      <c r="K804" s="15">
        <v>0.16214928736403217</v>
      </c>
      <c r="L804" s="15">
        <v>-1.991806396944687E-2</v>
      </c>
      <c r="M804" s="15">
        <v>-0.43183238982441757</v>
      </c>
      <c r="N804" s="15">
        <v>-0.64652979181662784</v>
      </c>
      <c r="O804" s="15">
        <v>-3.499345747183031E-2</v>
      </c>
      <c r="P804" s="15">
        <v>-6.4156335800579056E-2</v>
      </c>
      <c r="Q804" s="15">
        <v>1.7301938767919443E-2</v>
      </c>
      <c r="R804" s="15">
        <v>-0.18796380094179366</v>
      </c>
      <c r="S804" s="15">
        <v>6.7497450133464351E-2</v>
      </c>
      <c r="T804" s="15">
        <v>1.1539565629605871E-2</v>
      </c>
      <c r="U804" s="15">
        <v>-0.12428080327490451</v>
      </c>
      <c r="V804" s="15">
        <v>0.29022222894287475</v>
      </c>
      <c r="W804" s="15">
        <v>0.11196296624594293</v>
      </c>
      <c r="AB804" s="15">
        <f t="shared" si="39"/>
        <v>7.5594598474959807E-3</v>
      </c>
      <c r="AC804" s="3">
        <f t="shared" si="37"/>
        <v>0.22769554249625476</v>
      </c>
      <c r="AD804" s="3">
        <f t="shared" si="38"/>
        <v>4.8544852771180848E-2</v>
      </c>
    </row>
    <row r="805" spans="1:30">
      <c r="A805" s="15">
        <v>53.983640520327192</v>
      </c>
      <c r="B805" s="15">
        <v>0.10181582870599278</v>
      </c>
      <c r="C805" s="15">
        <v>0.20937303132528493</v>
      </c>
      <c r="D805" s="15">
        <v>5.8088111388874826E-2</v>
      </c>
      <c r="E805" s="15">
        <v>0.47417554633230302</v>
      </c>
      <c r="F805" s="15">
        <v>-3.4816685610071466E-2</v>
      </c>
      <c r="G805" s="15">
        <v>5.4259088171641177E-2</v>
      </c>
      <c r="H805" s="15">
        <v>-1.529585727107015E-2</v>
      </c>
      <c r="I805" s="15">
        <v>-6.170918853379407E-2</v>
      </c>
      <c r="J805" s="15">
        <v>0.20881952640602938</v>
      </c>
      <c r="K805" s="15">
        <v>0.15937610832533591</v>
      </c>
      <c r="L805" s="15">
        <v>-3.8761251589413443E-3</v>
      </c>
      <c r="M805" s="15">
        <v>-0.43276684174909524</v>
      </c>
      <c r="N805" s="15">
        <v>-0.63190078073445632</v>
      </c>
      <c r="O805" s="15">
        <v>-4.154208710804793E-2</v>
      </c>
      <c r="P805" s="15">
        <v>-5.8392156945326026E-2</v>
      </c>
      <c r="Q805" s="15">
        <v>2.2584643961641462E-3</v>
      </c>
      <c r="R805" s="15">
        <v>-0.19555044807297556</v>
      </c>
      <c r="S805" s="15">
        <v>7.9834539668262011E-2</v>
      </c>
      <c r="T805" s="15">
        <v>2.1583907778845994E-2</v>
      </c>
      <c r="U805" s="15">
        <v>-0.1269680338183545</v>
      </c>
      <c r="V805" s="15">
        <v>0.28784860502920739</v>
      </c>
      <c r="W805" s="15">
        <v>9.483617484797377E-2</v>
      </c>
      <c r="AB805" s="15">
        <f t="shared" si="39"/>
        <v>6.7932148806264863E-3</v>
      </c>
      <c r="AC805" s="3">
        <f t="shared" si="37"/>
        <v>0.22395228584156163</v>
      </c>
      <c r="AD805" s="3">
        <f t="shared" si="38"/>
        <v>4.7746787770897373E-2</v>
      </c>
    </row>
    <row r="806" spans="1:30">
      <c r="A806" s="15">
        <v>54.081944518361112</v>
      </c>
      <c r="B806" s="15">
        <v>0.10447962277711878</v>
      </c>
      <c r="C806" s="15">
        <v>0.19890371745770061</v>
      </c>
      <c r="D806" s="15">
        <v>6.5963394639452194E-2</v>
      </c>
      <c r="E806" s="15">
        <v>0.46281499410591193</v>
      </c>
      <c r="F806" s="15">
        <v>-3.4157480592493308E-2</v>
      </c>
      <c r="G806" s="15">
        <v>4.6641765988525555E-2</v>
      </c>
      <c r="H806" s="15">
        <v>-3.8223154409435168E-4</v>
      </c>
      <c r="I806" s="15">
        <v>-6.6922033800816544E-2</v>
      </c>
      <c r="J806" s="15">
        <v>0.19521572765736789</v>
      </c>
      <c r="K806" s="15">
        <v>0.15560579105875738</v>
      </c>
      <c r="L806" s="15">
        <v>1.0740293738698649E-2</v>
      </c>
      <c r="M806" s="15">
        <v>-0.43417033907500402</v>
      </c>
      <c r="N806" s="15">
        <v>-0.61687531905361526</v>
      </c>
      <c r="O806" s="15">
        <v>-5.0925060630423742E-2</v>
      </c>
      <c r="P806" s="15">
        <v>-5.2852925809677549E-2</v>
      </c>
      <c r="Q806" s="15">
        <v>-1.05816147917232E-2</v>
      </c>
      <c r="R806" s="15">
        <v>-0.20038988226217649</v>
      </c>
      <c r="S806" s="15">
        <v>9.0655435390540801E-2</v>
      </c>
      <c r="T806" s="15">
        <v>3.4657090438412211E-2</v>
      </c>
      <c r="U806" s="15">
        <v>-0.13020450495367855</v>
      </c>
      <c r="V806" s="15">
        <v>0.28399654879785308</v>
      </c>
      <c r="W806" s="15">
        <v>8.1863053399260852E-2</v>
      </c>
      <c r="AB806" s="15">
        <f t="shared" si="39"/>
        <v>6.0943655879953122E-3</v>
      </c>
      <c r="AC806" s="3">
        <f t="shared" si="37"/>
        <v>0.22021593689945024</v>
      </c>
      <c r="AD806" s="3">
        <f t="shared" si="38"/>
        <v>4.6950195499884696E-2</v>
      </c>
    </row>
    <row r="807" spans="1:30">
      <c r="A807" s="15">
        <v>54.180248516395032</v>
      </c>
      <c r="B807" s="15">
        <v>0.1062041442500006</v>
      </c>
      <c r="C807" s="15">
        <v>0.18854086907423379</v>
      </c>
      <c r="D807" s="15">
        <v>7.3294504717281023E-2</v>
      </c>
      <c r="E807" s="15">
        <v>0.4514058199137142</v>
      </c>
      <c r="F807" s="15">
        <v>-3.2828758488617819E-2</v>
      </c>
      <c r="G807" s="15">
        <v>3.7147326904638747E-2</v>
      </c>
      <c r="H807" s="15">
        <v>1.4178172761152595E-2</v>
      </c>
      <c r="I807" s="15">
        <v>-7.1121755508224707E-2</v>
      </c>
      <c r="J807" s="15">
        <v>0.1846930976709589</v>
      </c>
      <c r="K807" s="15">
        <v>0.14905110467646057</v>
      </c>
      <c r="L807" s="15">
        <v>2.5279150189455035E-2</v>
      </c>
      <c r="M807" s="15">
        <v>-0.43566862963493108</v>
      </c>
      <c r="N807" s="15">
        <v>-0.59944286471042207</v>
      </c>
      <c r="O807" s="15">
        <v>-6.0325494823897631E-2</v>
      </c>
      <c r="P807" s="15">
        <v>-4.8605599362591789E-2</v>
      </c>
      <c r="Q807" s="15">
        <v>-2.1057133705313712E-2</v>
      </c>
      <c r="R807" s="15">
        <v>-0.20181986828435855</v>
      </c>
      <c r="S807" s="15">
        <v>0.10070341239319015</v>
      </c>
      <c r="T807" s="15">
        <v>4.8329122604453101E-2</v>
      </c>
      <c r="U807" s="15">
        <v>-0.13361887236679754</v>
      </c>
      <c r="V807" s="15">
        <v>0.27685166336238948</v>
      </c>
      <c r="W807" s="15">
        <v>7.3367064875192178E-2</v>
      </c>
      <c r="AB807" s="15">
        <f t="shared" si="39"/>
        <v>5.6616580230893472E-3</v>
      </c>
      <c r="AC807" s="3">
        <f t="shared" si="37"/>
        <v>0.21623015456590289</v>
      </c>
      <c r="AD807" s="3">
        <f t="shared" si="38"/>
        <v>4.6100423851134865E-2</v>
      </c>
    </row>
    <row r="808" spans="1:30">
      <c r="A808" s="15">
        <v>54.278552514428959</v>
      </c>
      <c r="B808" s="15">
        <v>0.10593140429345374</v>
      </c>
      <c r="C808" s="15">
        <v>0.17829346216485359</v>
      </c>
      <c r="D808" s="15">
        <v>7.9953932181293139E-2</v>
      </c>
      <c r="E808" s="15">
        <v>0.43513174104425628</v>
      </c>
      <c r="F808" s="15">
        <v>-3.0451802040135062E-2</v>
      </c>
      <c r="G808" s="15">
        <v>2.7553809306962315E-2</v>
      </c>
      <c r="H808" s="15">
        <v>2.6680451348458142E-2</v>
      </c>
      <c r="I808" s="15">
        <v>-7.5422025391774297E-2</v>
      </c>
      <c r="J808" s="15">
        <v>0.17333873849485626</v>
      </c>
      <c r="K808" s="15">
        <v>0.14583220536571093</v>
      </c>
      <c r="L808" s="15">
        <v>4.2495572899420207E-2</v>
      </c>
      <c r="M808" s="15">
        <v>-0.43717371032207258</v>
      </c>
      <c r="N808" s="15">
        <v>-0.58416105183401312</v>
      </c>
      <c r="O808" s="15">
        <v>-7.0751720144204888E-2</v>
      </c>
      <c r="P808" s="15">
        <v>-4.3083294709033208E-2</v>
      </c>
      <c r="Q808" s="15">
        <v>-3.0713544440793286E-2</v>
      </c>
      <c r="R808" s="15">
        <v>-0.20662423420020834</v>
      </c>
      <c r="S808" s="15">
        <v>0.1084704699357623</v>
      </c>
      <c r="T808" s="15">
        <v>6.1532984075938151E-2</v>
      </c>
      <c r="U808" s="15">
        <v>-0.13721290068558223</v>
      </c>
      <c r="V808" s="15">
        <v>0.2667681354217139</v>
      </c>
      <c r="W808" s="15">
        <v>7.1907144203168336E-2</v>
      </c>
      <c r="AB808" s="15">
        <f t="shared" si="39"/>
        <v>4.9225348621831913E-3</v>
      </c>
      <c r="AC808" s="3">
        <f t="shared" si="37"/>
        <v>0.21245261910890267</v>
      </c>
      <c r="AD808" s="3">
        <f t="shared" si="38"/>
        <v>4.5295050585643697E-2</v>
      </c>
    </row>
    <row r="809" spans="1:30">
      <c r="A809" s="15">
        <v>54.376856512462872</v>
      </c>
      <c r="B809" s="15">
        <v>0.10427183444896312</v>
      </c>
      <c r="C809" s="15">
        <v>0.16903777937719905</v>
      </c>
      <c r="D809" s="15">
        <v>8.6416879207248901E-2</v>
      </c>
      <c r="E809" s="15">
        <v>0.41940995101627515</v>
      </c>
      <c r="F809" s="15">
        <v>-2.8315156634362498E-2</v>
      </c>
      <c r="G809" s="15">
        <v>1.8190095837111505E-2</v>
      </c>
      <c r="H809" s="15">
        <v>3.8773926814650181E-2</v>
      </c>
      <c r="I809" s="15">
        <v>-7.973622720689269E-2</v>
      </c>
      <c r="J809" s="15">
        <v>0.15837359737183962</v>
      </c>
      <c r="K809" s="15">
        <v>0.14419943162367344</v>
      </c>
      <c r="L809" s="15">
        <v>5.6013729502456068E-2</v>
      </c>
      <c r="M809" s="15">
        <v>-0.4381044185351235</v>
      </c>
      <c r="N809" s="15">
        <v>-0.56942496147257937</v>
      </c>
      <c r="O809" s="15">
        <v>-8.0253316528665158E-2</v>
      </c>
      <c r="P809" s="15">
        <v>-3.9815345991777815E-2</v>
      </c>
      <c r="Q809" s="15">
        <v>-4.12157837114253E-2</v>
      </c>
      <c r="R809" s="15">
        <v>-0.20957494114599937</v>
      </c>
      <c r="S809" s="15">
        <v>0.11560441072696996</v>
      </c>
      <c r="T809" s="15">
        <v>6.8298411568737422E-2</v>
      </c>
      <c r="U809" s="15">
        <v>-0.14032906175477097</v>
      </c>
      <c r="V809" s="15">
        <v>0.2646198101067509</v>
      </c>
      <c r="W809" s="15">
        <v>7.127287515845146E-2</v>
      </c>
      <c r="AB809" s="15">
        <f t="shared" si="39"/>
        <v>3.9869781717604604E-3</v>
      </c>
      <c r="AC809" s="3">
        <f t="shared" si="37"/>
        <v>0.20923319596385828</v>
      </c>
      <c r="AD809" s="3">
        <f t="shared" si="38"/>
        <v>4.4608667264868403E-2</v>
      </c>
    </row>
    <row r="810" spans="1:30">
      <c r="A810" s="15">
        <v>54.475160510496792</v>
      </c>
      <c r="B810" s="15">
        <v>0.1010181362808959</v>
      </c>
      <c r="C810" s="15">
        <v>0.1588804658918879</v>
      </c>
      <c r="D810" s="15">
        <v>9.063464433061108E-2</v>
      </c>
      <c r="E810" s="15">
        <v>0.40330024978549883</v>
      </c>
      <c r="F810" s="15">
        <v>-2.481772054317825E-2</v>
      </c>
      <c r="G810" s="15">
        <v>8.8888677210583883E-3</v>
      </c>
      <c r="H810" s="15">
        <v>5.1641739993235347E-2</v>
      </c>
      <c r="I810" s="15">
        <v>-8.1863385639519962E-2</v>
      </c>
      <c r="J810" s="15">
        <v>0.14378744662933302</v>
      </c>
      <c r="K810" s="15">
        <v>0.14038114199210874</v>
      </c>
      <c r="L810" s="15">
        <v>6.3837398504399914E-2</v>
      </c>
      <c r="M810" s="15">
        <v>-0.43791807444651937</v>
      </c>
      <c r="N810" s="15">
        <v>-0.55910713679617263</v>
      </c>
      <c r="O810" s="15">
        <v>-8.9985359346543198E-2</v>
      </c>
      <c r="P810" s="15">
        <v>-3.9035229582948902E-2</v>
      </c>
      <c r="Q810" s="15">
        <v>-5.1554615370497409E-2</v>
      </c>
      <c r="R810" s="15">
        <v>-0.21210699075099601</v>
      </c>
      <c r="S810" s="15">
        <v>0.12335399639732321</v>
      </c>
      <c r="T810" s="15">
        <v>7.0105912742679591E-2</v>
      </c>
      <c r="U810" s="15">
        <v>-0.142360852090269</v>
      </c>
      <c r="V810" s="15">
        <v>0.269516668402841</v>
      </c>
      <c r="W810" s="15">
        <v>6.4004023306528282E-2</v>
      </c>
      <c r="AB810" s="15">
        <f t="shared" si="39"/>
        <v>2.3000603368980178E-3</v>
      </c>
      <c r="AC810" s="3">
        <f t="shared" si="37"/>
        <v>0.20664991703249003</v>
      </c>
      <c r="AD810" s="3">
        <f t="shared" si="38"/>
        <v>4.4057910346154333E-2</v>
      </c>
    </row>
    <row r="811" spans="1:30">
      <c r="A811" s="15">
        <v>54.573464508530712</v>
      </c>
      <c r="B811" s="15">
        <v>9.7535503830803158E-2</v>
      </c>
      <c r="C811" s="15">
        <v>0.14702068105112745</v>
      </c>
      <c r="D811" s="15">
        <v>9.3301580557441297E-2</v>
      </c>
      <c r="E811" s="15">
        <v>0.38655395376682022</v>
      </c>
      <c r="F811" s="15">
        <v>-1.9534051154617316E-2</v>
      </c>
      <c r="G811" s="15">
        <v>-1.3783958844061917E-3</v>
      </c>
      <c r="H811" s="15">
        <v>6.2631162627203835E-2</v>
      </c>
      <c r="I811" s="15">
        <v>-8.1601629586957755E-2</v>
      </c>
      <c r="J811" s="15">
        <v>0.12978006098673506</v>
      </c>
      <c r="K811" s="15">
        <v>0.1361762366562802</v>
      </c>
      <c r="L811" s="15">
        <v>7.0984853883270943E-2</v>
      </c>
      <c r="M811" s="15">
        <v>-0.43673159320869848</v>
      </c>
      <c r="N811" s="15">
        <v>-0.55012179679484841</v>
      </c>
      <c r="O811" s="15">
        <v>-9.6537531554934136E-2</v>
      </c>
      <c r="P811" s="15">
        <v>-3.814950638510943E-2</v>
      </c>
      <c r="Q811" s="15">
        <v>-5.7824632466816329E-2</v>
      </c>
      <c r="R811" s="15">
        <v>-0.21300345260495773</v>
      </c>
      <c r="S811" s="15">
        <v>0.13194633408971243</v>
      </c>
      <c r="T811" s="15">
        <v>7.5666428420120363E-2</v>
      </c>
      <c r="U811" s="15">
        <v>-0.14307238913190529</v>
      </c>
      <c r="V811" s="15">
        <v>0.27773673112179231</v>
      </c>
      <c r="W811" s="15">
        <v>5.5470206151796694E-2</v>
      </c>
      <c r="AB811" s="15">
        <f t="shared" si="39"/>
        <v>1.2203979259023938E-3</v>
      </c>
      <c r="AC811" s="3">
        <f t="shared" si="37"/>
        <v>0.20419380099665449</v>
      </c>
      <c r="AD811" s="3">
        <f t="shared" si="38"/>
        <v>4.3534264647861698E-2</v>
      </c>
    </row>
    <row r="812" spans="1:30">
      <c r="A812" s="15">
        <v>54.671768506564625</v>
      </c>
      <c r="B812" s="15">
        <v>9.294859655490241E-2</v>
      </c>
      <c r="C812" s="15">
        <v>0.13588629262273413</v>
      </c>
      <c r="D812" s="15">
        <v>9.3806171895156693E-2</v>
      </c>
      <c r="E812" s="15">
        <v>0.36594867163856021</v>
      </c>
      <c r="F812" s="15">
        <v>-1.5551367486260877E-2</v>
      </c>
      <c r="G812" s="15">
        <v>-1.037942856923117E-2</v>
      </c>
      <c r="H812" s="15">
        <v>7.2555548841960735E-2</v>
      </c>
      <c r="I812" s="15">
        <v>-7.9622705875500827E-2</v>
      </c>
      <c r="J812" s="15">
        <v>0.11700916551875648</v>
      </c>
      <c r="K812" s="15">
        <v>0.13631576884218552</v>
      </c>
      <c r="L812" s="15">
        <v>7.6495084331738489E-2</v>
      </c>
      <c r="M812" s="15">
        <v>-0.43550117005137068</v>
      </c>
      <c r="N812" s="15">
        <v>-0.54089405662035528</v>
      </c>
      <c r="O812" s="15">
        <v>-0.10126268638173551</v>
      </c>
      <c r="P812" s="15">
        <v>-3.8760498449264387E-2</v>
      </c>
      <c r="Q812" s="15">
        <v>-6.1552068991223619E-2</v>
      </c>
      <c r="R812" s="15">
        <v>-0.20887204937987405</v>
      </c>
      <c r="S812" s="15">
        <v>0.14119402488824417</v>
      </c>
      <c r="T812" s="15">
        <v>7.9598519523457617E-2</v>
      </c>
      <c r="U812" s="15">
        <v>-0.14298960235582028</v>
      </c>
      <c r="V812" s="15">
        <v>0.28766697892045573</v>
      </c>
      <c r="W812" s="15">
        <v>4.1398121027893725E-2</v>
      </c>
      <c r="AB812" s="15">
        <f t="shared" si="39"/>
        <v>2.4715047479133533E-4</v>
      </c>
      <c r="AC812" s="3">
        <f t="shared" si="37"/>
        <v>0.20141360078684603</v>
      </c>
      <c r="AD812" s="3">
        <f t="shared" si="38"/>
        <v>4.2941523971518514E-2</v>
      </c>
    </row>
    <row r="813" spans="1:30">
      <c r="A813" s="15">
        <v>54.770072504598545</v>
      </c>
      <c r="B813" s="15">
        <v>9.0070676996052271E-2</v>
      </c>
      <c r="C813" s="15">
        <v>0.12398124040293922</v>
      </c>
      <c r="D813" s="15">
        <v>9.0475968570916637E-2</v>
      </c>
      <c r="E813" s="15">
        <v>0.34256141251556438</v>
      </c>
      <c r="F813" s="15">
        <v>-1.2573946275157469E-2</v>
      </c>
      <c r="G813" s="15">
        <v>-2.0177731439184089E-2</v>
      </c>
      <c r="H813" s="15">
        <v>7.9557411106694412E-2</v>
      </c>
      <c r="I813" s="15">
        <v>-7.191239104621705E-2</v>
      </c>
      <c r="J813" s="15">
        <v>0.10962423671230559</v>
      </c>
      <c r="K813" s="15">
        <v>0.13948023392586539</v>
      </c>
      <c r="L813" s="15">
        <v>8.1994794900456844E-2</v>
      </c>
      <c r="M813" s="15">
        <v>-0.43747419850831804</v>
      </c>
      <c r="N813" s="15">
        <v>-0.52858312023943677</v>
      </c>
      <c r="O813" s="15">
        <v>-0.10356778257604055</v>
      </c>
      <c r="P813" s="15">
        <v>-3.9689990805328777E-2</v>
      </c>
      <c r="Q813" s="15">
        <v>-6.5780792358328025E-2</v>
      </c>
      <c r="R813" s="15">
        <v>-0.20236422219847308</v>
      </c>
      <c r="S813" s="15">
        <v>0.14706624563949727</v>
      </c>
      <c r="T813" s="15">
        <v>8.624705525231996E-2</v>
      </c>
      <c r="U813" s="15">
        <v>-0.14332416694700673</v>
      </c>
      <c r="V813" s="15">
        <v>0.29678921148177662</v>
      </c>
      <c r="W813" s="15">
        <v>3.0451243431628132E-2</v>
      </c>
      <c r="AB813" s="15">
        <f t="shared" si="39"/>
        <v>-3.2493688443063301E-4</v>
      </c>
      <c r="AC813" s="3">
        <f t="shared" si="37"/>
        <v>0.19843261688889705</v>
      </c>
      <c r="AD813" s="3">
        <f t="shared" si="38"/>
        <v>4.2305976069031248E-2</v>
      </c>
    </row>
    <row r="814" spans="1:30">
      <c r="A814" s="15">
        <v>54.868376502632472</v>
      </c>
      <c r="B814" s="15">
        <v>8.6037594729159589E-2</v>
      </c>
      <c r="C814" s="15">
        <v>0.11052995693047543</v>
      </c>
      <c r="D814" s="15">
        <v>9.0981084333726897E-2</v>
      </c>
      <c r="E814" s="15">
        <v>0.31906249207116749</v>
      </c>
      <c r="F814" s="15">
        <v>-1.0844316388749674E-2</v>
      </c>
      <c r="G814" s="15">
        <v>-3.2205554926829014E-2</v>
      </c>
      <c r="H814" s="15">
        <v>8.3651497241370457E-2</v>
      </c>
      <c r="I814" s="15">
        <v>-6.2538306297072008E-2</v>
      </c>
      <c r="J814" s="15">
        <v>0.10286209065377221</v>
      </c>
      <c r="K814" s="15">
        <v>0.14201041246561499</v>
      </c>
      <c r="L814" s="15">
        <v>9.1971543772488437E-2</v>
      </c>
      <c r="M814" s="15">
        <v>-0.44353724321583715</v>
      </c>
      <c r="N814" s="15">
        <v>-0.51535704381517011</v>
      </c>
      <c r="O814" s="15">
        <v>-0.10477716331344238</v>
      </c>
      <c r="P814" s="15">
        <v>-3.9823346578515197E-2</v>
      </c>
      <c r="Q814" s="15">
        <v>-6.8504771585002483E-2</v>
      </c>
      <c r="R814" s="15">
        <v>-0.19498788570005648</v>
      </c>
      <c r="S814" s="15">
        <v>0.15211153796216123</v>
      </c>
      <c r="T814" s="15">
        <v>9.2568979645378996E-2</v>
      </c>
      <c r="U814" s="15">
        <v>-0.14700942421057533</v>
      </c>
      <c r="V814" s="15">
        <v>0.30190178302058246</v>
      </c>
      <c r="W814" s="15">
        <v>1.9557717282936881E-2</v>
      </c>
      <c r="AB814" s="15">
        <f t="shared" si="39"/>
        <v>-1.1971984510188586E-3</v>
      </c>
      <c r="AC814" s="3">
        <f t="shared" si="37"/>
        <v>0.19579411478948572</v>
      </c>
      <c r="AD814" s="3">
        <f t="shared" si="38"/>
        <v>4.1743445531330976E-2</v>
      </c>
    </row>
    <row r="815" spans="1:30">
      <c r="A815" s="15">
        <v>54.966680500666392</v>
      </c>
      <c r="B815" s="15">
        <v>8.2571769075868939E-2</v>
      </c>
      <c r="C815" s="15">
        <v>9.5197217745749144E-2</v>
      </c>
      <c r="D815" s="15">
        <v>9.5740554724531274E-2</v>
      </c>
      <c r="E815" s="15">
        <v>0.29653316667622048</v>
      </c>
      <c r="F815" s="15">
        <v>-1.0364975850342954E-2</v>
      </c>
      <c r="G815" s="15">
        <v>-4.1321883024418249E-2</v>
      </c>
      <c r="H815" s="15">
        <v>8.7207762122897686E-2</v>
      </c>
      <c r="I815" s="15">
        <v>-4.9472250965918618E-2</v>
      </c>
      <c r="J815" s="15">
        <v>9.6189139920314901E-2</v>
      </c>
      <c r="K815" s="15">
        <v>0.1426614261027486</v>
      </c>
      <c r="L815" s="15">
        <v>0.10192790658841137</v>
      </c>
      <c r="M815" s="15">
        <v>-0.45057294845524709</v>
      </c>
      <c r="N815" s="15">
        <v>-0.50395104599008556</v>
      </c>
      <c r="O815" s="15">
        <v>-0.11102155747039619</v>
      </c>
      <c r="P815" s="15">
        <v>-4.0787794686220936E-2</v>
      </c>
      <c r="Q815" s="15">
        <v>-7.1019536630786043E-2</v>
      </c>
      <c r="R815" s="15">
        <v>-0.18866478871764261</v>
      </c>
      <c r="S815" s="15">
        <v>0.15489506353509627</v>
      </c>
      <c r="T815" s="15">
        <v>9.8602866624301566E-2</v>
      </c>
      <c r="U815" s="15">
        <v>-0.14825981844537847</v>
      </c>
      <c r="V815" s="15">
        <v>0.30783230073729156</v>
      </c>
      <c r="W815" s="15">
        <v>7.2697549548148789E-3</v>
      </c>
      <c r="AB815" s="15">
        <f t="shared" si="39"/>
        <v>-2.2185305194631876E-3</v>
      </c>
      <c r="AC815" s="3">
        <f t="shared" si="37"/>
        <v>0.19386638543135259</v>
      </c>
      <c r="AD815" s="3">
        <f t="shared" si="38"/>
        <v>4.1332452251237252E-2</v>
      </c>
    </row>
    <row r="816" spans="1:30">
      <c r="A816" s="15">
        <v>55.064984498700312</v>
      </c>
      <c r="B816" s="15">
        <v>7.8432593016856275E-2</v>
      </c>
      <c r="C816" s="15">
        <v>8.1526788908882084E-2</v>
      </c>
      <c r="D816" s="15">
        <v>0.10033565582389072</v>
      </c>
      <c r="E816" s="15">
        <v>0.27767555549481804</v>
      </c>
      <c r="F816" s="15">
        <v>-8.476863001673083E-3</v>
      </c>
      <c r="G816" s="15">
        <v>-4.6859780470226396E-2</v>
      </c>
      <c r="H816" s="15">
        <v>8.9860780810142593E-2</v>
      </c>
      <c r="I816" s="15">
        <v>-3.4545113384242543E-2</v>
      </c>
      <c r="J816" s="15">
        <v>9.0418378222898221E-2</v>
      </c>
      <c r="K816" s="15">
        <v>0.14231333656109349</v>
      </c>
      <c r="L816" s="15">
        <v>0.11255634037914093</v>
      </c>
      <c r="M816" s="15">
        <v>-0.45497779809695482</v>
      </c>
      <c r="N816" s="15">
        <v>-0.4930901182145585</v>
      </c>
      <c r="O816" s="15">
        <v>-0.11811110041870265</v>
      </c>
      <c r="P816" s="15">
        <v>-4.1642114942993469E-2</v>
      </c>
      <c r="Q816" s="15">
        <v>-7.3568176839962168E-2</v>
      </c>
      <c r="R816" s="15">
        <v>-0.18422559309915579</v>
      </c>
      <c r="S816" s="15">
        <v>0.15640719196756642</v>
      </c>
      <c r="T816" s="15">
        <v>0.10142105370715322</v>
      </c>
      <c r="U816" s="15">
        <v>-0.14645830029663007</v>
      </c>
      <c r="V816" s="15">
        <v>0.31086838839961506</v>
      </c>
      <c r="W816" s="15">
        <v>1.1436958633879674E-3</v>
      </c>
      <c r="AB816" s="15">
        <f t="shared" si="39"/>
        <v>-2.6815999822570099E-3</v>
      </c>
      <c r="AC816" s="3">
        <f t="shared" si="37"/>
        <v>0.19193545394284417</v>
      </c>
      <c r="AD816" s="3">
        <f t="shared" si="38"/>
        <v>4.0920776274653646E-2</v>
      </c>
    </row>
    <row r="817" spans="1:30">
      <c r="A817" s="15">
        <v>55.163288496734225</v>
      </c>
      <c r="B817" s="15">
        <v>7.4439677101884982E-2</v>
      </c>
      <c r="C817" s="15">
        <v>6.7941712491866285E-2</v>
      </c>
      <c r="D817" s="15">
        <v>0.10255208211994951</v>
      </c>
      <c r="E817" s="15">
        <v>0.26091836488538461</v>
      </c>
      <c r="F817" s="15">
        <v>-5.1948483545466561E-3</v>
      </c>
      <c r="G817" s="15">
        <v>-5.3540585206309596E-2</v>
      </c>
      <c r="H817" s="15">
        <v>9.1143951617060834E-2</v>
      </c>
      <c r="I817" s="15">
        <v>-2.0648155410866703E-2</v>
      </c>
      <c r="J817" s="15">
        <v>8.5792787745428922E-2</v>
      </c>
      <c r="K817" s="15">
        <v>0.14212643251722704</v>
      </c>
      <c r="L817" s="15">
        <v>0.12334880647795095</v>
      </c>
      <c r="M817" s="15">
        <v>-0.45936173677290526</v>
      </c>
      <c r="N817" s="15">
        <v>-0.48123885499502611</v>
      </c>
      <c r="O817" s="15">
        <v>-0.12308025582831589</v>
      </c>
      <c r="P817" s="15">
        <v>-4.0769251607674681E-2</v>
      </c>
      <c r="Q817" s="15">
        <v>-7.4201923256268218E-2</v>
      </c>
      <c r="R817" s="15">
        <v>-0.17648922993479824</v>
      </c>
      <c r="S817" s="15">
        <v>0.15598641920006689</v>
      </c>
      <c r="T817" s="15">
        <v>0.10621537086520166</v>
      </c>
      <c r="U817" s="15">
        <v>-0.14151261144447899</v>
      </c>
      <c r="V817" s="15">
        <v>0.31575447900650666</v>
      </c>
      <c r="W817" s="15">
        <v>-4.4785980597693686E-3</v>
      </c>
      <c r="AB817" s="15">
        <f t="shared" si="39"/>
        <v>-2.467998492837793E-3</v>
      </c>
      <c r="AC817" s="3">
        <f t="shared" si="37"/>
        <v>0.19002997301293326</v>
      </c>
      <c r="AD817" s="3">
        <f t="shared" si="38"/>
        <v>4.051452637539469E-2</v>
      </c>
    </row>
    <row r="818" spans="1:30">
      <c r="A818" s="15">
        <v>55.261592494768159</v>
      </c>
      <c r="B818" s="15">
        <v>7.0610663983884076E-2</v>
      </c>
      <c r="C818" s="15">
        <v>5.3388605766087359E-2</v>
      </c>
      <c r="D818" s="15">
        <v>0.10703598123517277</v>
      </c>
      <c r="E818" s="15">
        <v>0.24781546101713342</v>
      </c>
      <c r="F818" s="15">
        <v>-2.5058983705989646E-3</v>
      </c>
      <c r="G818" s="15">
        <v>-5.6771848395779131E-2</v>
      </c>
      <c r="H818" s="15">
        <v>9.0048775000115308E-2</v>
      </c>
      <c r="I818" s="15">
        <v>-5.6932106953864392E-3</v>
      </c>
      <c r="J818" s="15">
        <v>8.190265551346565E-2</v>
      </c>
      <c r="K818" s="15">
        <v>0.14337930266671262</v>
      </c>
      <c r="L818" s="15">
        <v>0.13199259311106082</v>
      </c>
      <c r="M818" s="15">
        <v>-0.46313956401397033</v>
      </c>
      <c r="N818" s="15">
        <v>-0.47191647436932849</v>
      </c>
      <c r="O818" s="15">
        <v>-0.12841852469298684</v>
      </c>
      <c r="P818" s="15">
        <v>-4.0076862533494635E-2</v>
      </c>
      <c r="Q818" s="15">
        <v>-7.2322950412931214E-2</v>
      </c>
      <c r="R818" s="15">
        <v>-0.16523879361348875</v>
      </c>
      <c r="S818" s="15">
        <v>0.15250039202692478</v>
      </c>
      <c r="T818" s="15">
        <v>0.1121099682969499</v>
      </c>
      <c r="U818" s="15">
        <v>-0.1391669567039823</v>
      </c>
      <c r="V818" s="15">
        <v>0.32432794871034992</v>
      </c>
      <c r="W818" s="15">
        <v>-1.5001954585116358E-2</v>
      </c>
      <c r="AB818" s="15">
        <f t="shared" si="39"/>
        <v>-2.0518495936003088E-3</v>
      </c>
      <c r="AC818" s="3">
        <f t="shared" si="37"/>
        <v>0.1889098522881214</v>
      </c>
      <c r="AD818" s="3">
        <f t="shared" si="38"/>
        <v>4.0275715834460032E-2</v>
      </c>
    </row>
    <row r="819" spans="1:30">
      <c r="A819" s="15">
        <v>55.359896492802072</v>
      </c>
      <c r="B819" s="15">
        <v>6.7485911479500491E-2</v>
      </c>
      <c r="C819" s="15">
        <v>4.1754055095885957E-2</v>
      </c>
      <c r="D819" s="15">
        <v>0.11173580139418443</v>
      </c>
      <c r="E819" s="15">
        <v>0.23930859148571418</v>
      </c>
      <c r="F819" s="15">
        <v>2.3276038475298933E-4</v>
      </c>
      <c r="G819" s="15">
        <v>-5.8172308410312228E-2</v>
      </c>
      <c r="H819" s="15">
        <v>8.7124359601384829E-2</v>
      </c>
      <c r="I819" s="15">
        <v>1.1188427990213062E-2</v>
      </c>
      <c r="J819" s="15">
        <v>8.0881718824554374E-2</v>
      </c>
      <c r="K819" s="15">
        <v>0.14669899715136961</v>
      </c>
      <c r="L819" s="15">
        <v>0.13961597253935584</v>
      </c>
      <c r="M819" s="15">
        <v>-0.46583185543691197</v>
      </c>
      <c r="N819" s="15">
        <v>-0.4627806315648742</v>
      </c>
      <c r="O819" s="15">
        <v>-0.13274521284569346</v>
      </c>
      <c r="P819" s="15">
        <v>-3.8451246862920369E-2</v>
      </c>
      <c r="Q819" s="15">
        <v>-6.9384124223603655E-2</v>
      </c>
      <c r="R819" s="15">
        <v>-0.1559694783205309</v>
      </c>
      <c r="S819" s="15">
        <v>0.14956081943571251</v>
      </c>
      <c r="T819" s="15">
        <v>0.11493009136403451</v>
      </c>
      <c r="U819" s="15">
        <v>-0.13667601536817289</v>
      </c>
      <c r="V819" s="15">
        <v>0.33175425255255148</v>
      </c>
      <c r="W819" s="15">
        <v>-2.262332893540514E-2</v>
      </c>
      <c r="AB819" s="15">
        <f t="shared" si="39"/>
        <v>-9.2556557587320713E-4</v>
      </c>
      <c r="AC819" s="3">
        <f t="shared" si="37"/>
        <v>0.18816378511257448</v>
      </c>
      <c r="AD819" s="3">
        <f t="shared" si="38"/>
        <v>4.0116653778184026E-2</v>
      </c>
    </row>
    <row r="820" spans="1:30">
      <c r="A820" s="15">
        <v>55.458200490835992</v>
      </c>
      <c r="B820" s="15">
        <v>6.4057370363576033E-2</v>
      </c>
      <c r="C820" s="15">
        <v>3.0620030627033352E-2</v>
      </c>
      <c r="D820" s="15">
        <v>0.11825678612911512</v>
      </c>
      <c r="E820" s="15">
        <v>0.23209189597420127</v>
      </c>
      <c r="F820" s="15">
        <v>2.8228115020706691E-3</v>
      </c>
      <c r="G820" s="15">
        <v>-5.9250851055465174E-2</v>
      </c>
      <c r="H820" s="15">
        <v>8.5755089528732398E-2</v>
      </c>
      <c r="I820" s="15">
        <v>2.7756700925173922E-2</v>
      </c>
      <c r="J820" s="15">
        <v>8.0570791846169318E-2</v>
      </c>
      <c r="K820" s="15">
        <v>0.150514696400252</v>
      </c>
      <c r="L820" s="15">
        <v>0.14329533675673228</v>
      </c>
      <c r="M820" s="15">
        <v>-0.46794925351240252</v>
      </c>
      <c r="N820" s="15">
        <v>-0.45483831991600998</v>
      </c>
      <c r="O820" s="15">
        <v>-0.13620847275572684</v>
      </c>
      <c r="P820" s="15">
        <v>-3.7343902685044769E-2</v>
      </c>
      <c r="Q820" s="15">
        <v>-6.7937487180346284E-2</v>
      </c>
      <c r="R820" s="15">
        <v>-0.14749141885830308</v>
      </c>
      <c r="S820" s="15">
        <v>0.14619449925473868</v>
      </c>
      <c r="T820" s="15">
        <v>0.11743034106012279</v>
      </c>
      <c r="U820" s="15">
        <v>-0.12861372227416834</v>
      </c>
      <c r="V820" s="15">
        <v>0.3410601964409043</v>
      </c>
      <c r="W820" s="15">
        <v>-2.7482668565189123E-2</v>
      </c>
      <c r="AB820" s="15">
        <f t="shared" si="39"/>
        <v>6.0502045482572835E-4</v>
      </c>
      <c r="AC820" s="3">
        <f t="shared" si="37"/>
        <v>0.18770862026941582</v>
      </c>
      <c r="AD820" s="3">
        <f t="shared" si="38"/>
        <v>4.0019612307562707E-2</v>
      </c>
    </row>
    <row r="821" spans="1:30">
      <c r="A821" s="15">
        <v>55.556504488869905</v>
      </c>
      <c r="B821" s="15">
        <v>6.4639668107030354E-2</v>
      </c>
      <c r="C821" s="15">
        <v>2.1841763847640965E-2</v>
      </c>
      <c r="D821" s="15">
        <v>0.12464759344870913</v>
      </c>
      <c r="E821" s="15">
        <v>0.22248111488000002</v>
      </c>
      <c r="F821" s="15">
        <v>3.7493720917350253E-3</v>
      </c>
      <c r="G821" s="15">
        <v>-6.0466304479279712E-2</v>
      </c>
      <c r="H821" s="15">
        <v>8.7469796337277056E-2</v>
      </c>
      <c r="I821" s="15">
        <v>4.36795011573144E-2</v>
      </c>
      <c r="J821" s="15">
        <v>8.2978208222837163E-2</v>
      </c>
      <c r="K821" s="15">
        <v>0.15541798866279258</v>
      </c>
      <c r="L821" s="15">
        <v>0.14648725608888422</v>
      </c>
      <c r="M821" s="15">
        <v>-0.47083803409950076</v>
      </c>
      <c r="N821" s="15">
        <v>-0.44532689333123376</v>
      </c>
      <c r="O821" s="15">
        <v>-0.13581910476631259</v>
      </c>
      <c r="P821" s="15">
        <v>-3.9549488936817985E-2</v>
      </c>
      <c r="Q821" s="15">
        <v>-6.7545163322390217E-2</v>
      </c>
      <c r="R821" s="15">
        <v>-0.1424570284649509</v>
      </c>
      <c r="S821" s="15">
        <v>0.14411721365772351</v>
      </c>
      <c r="T821" s="15">
        <v>0.1207861091028227</v>
      </c>
      <c r="U821" s="15">
        <v>-0.12197390264637037</v>
      </c>
      <c r="V821" s="15">
        <v>0.3471608084060212</v>
      </c>
      <c r="W821" s="15">
        <v>-3.3793433344875404E-2</v>
      </c>
      <c r="AB821" s="15">
        <f t="shared" si="39"/>
        <v>2.1675927554116706E-3</v>
      </c>
      <c r="AC821" s="3">
        <f t="shared" si="37"/>
        <v>0.18733608005496677</v>
      </c>
      <c r="AD821" s="3">
        <f t="shared" si="38"/>
        <v>3.9940186466970895E-2</v>
      </c>
    </row>
    <row r="822" spans="1:30">
      <c r="A822" s="15">
        <v>55.654808486903825</v>
      </c>
      <c r="B822" s="15">
        <v>6.3866596189151831E-2</v>
      </c>
      <c r="C822" s="15">
        <v>1.8876366335014105E-2</v>
      </c>
      <c r="D822" s="15">
        <v>0.13158827895482844</v>
      </c>
      <c r="E822" s="15">
        <v>0.21246885886734446</v>
      </c>
      <c r="F822" s="15">
        <v>1.8787308385849169E-3</v>
      </c>
      <c r="G822" s="15">
        <v>-6.2983646529649495E-2</v>
      </c>
      <c r="H822" s="15">
        <v>9.217928395314183E-2</v>
      </c>
      <c r="I822" s="15">
        <v>5.9968861107733487E-2</v>
      </c>
      <c r="J822" s="15">
        <v>8.877338192843294E-2</v>
      </c>
      <c r="K822" s="15">
        <v>0.1584611678019878</v>
      </c>
      <c r="L822" s="15">
        <v>0.15135715848639567</v>
      </c>
      <c r="M822" s="15">
        <v>-0.4738908267756724</v>
      </c>
      <c r="N822" s="15">
        <v>-0.43634018967952787</v>
      </c>
      <c r="O822" s="15">
        <v>-0.13198225126477009</v>
      </c>
      <c r="P822" s="15">
        <v>-4.302731569984259E-2</v>
      </c>
      <c r="Q822" s="15">
        <v>-6.6146048632916052E-2</v>
      </c>
      <c r="R822" s="15">
        <v>-0.13529157528707253</v>
      </c>
      <c r="S822" s="15">
        <v>0.14407665261228583</v>
      </c>
      <c r="T822" s="15">
        <v>0.125551312914089</v>
      </c>
      <c r="U822" s="15">
        <v>-0.1127909321532807</v>
      </c>
      <c r="V822" s="15">
        <v>0.35352279549365229</v>
      </c>
      <c r="W822" s="15">
        <v>-4.508146075330418E-2</v>
      </c>
      <c r="AB822" s="15">
        <f t="shared" si="39"/>
        <v>4.3197817593912174E-3</v>
      </c>
      <c r="AC822" s="3">
        <f t="shared" si="37"/>
        <v>0.1872790070441025</v>
      </c>
      <c r="AD822" s="3">
        <f t="shared" si="38"/>
        <v>3.9928018460170064E-2</v>
      </c>
    </row>
    <row r="823" spans="1:30">
      <c r="A823" s="15">
        <v>55.753112484937752</v>
      </c>
      <c r="B823" s="15">
        <v>6.1232301928726827E-2</v>
      </c>
      <c r="C823" s="15">
        <v>1.6100008967204388E-2</v>
      </c>
      <c r="D823" s="15">
        <v>0.14062427917634965</v>
      </c>
      <c r="E823" s="15">
        <v>0.20251443515615491</v>
      </c>
      <c r="F823" s="15">
        <v>3.1300592664111576E-3</v>
      </c>
      <c r="G823" s="15">
        <v>-6.6025886176785981E-2</v>
      </c>
      <c r="H823" s="15">
        <v>9.4006204784889677E-2</v>
      </c>
      <c r="I823" s="15">
        <v>7.5485039183599917E-2</v>
      </c>
      <c r="J823" s="15">
        <v>9.1618867732895931E-2</v>
      </c>
      <c r="K823" s="15">
        <v>0.15844489228723452</v>
      </c>
      <c r="L823" s="15">
        <v>0.15415061906409269</v>
      </c>
      <c r="M823" s="15">
        <v>-0.47252502143301489</v>
      </c>
      <c r="N823" s="15">
        <v>-0.42607556259682344</v>
      </c>
      <c r="O823" s="15">
        <v>-0.12472372813525721</v>
      </c>
      <c r="P823" s="15">
        <v>-4.5545992112532054E-2</v>
      </c>
      <c r="Q823" s="15">
        <v>-6.4695540679805735E-2</v>
      </c>
      <c r="R823" s="15">
        <v>-0.12475502177885839</v>
      </c>
      <c r="S823" s="15">
        <v>0.14066996110709779</v>
      </c>
      <c r="T823" s="15">
        <v>0.12787744538225321</v>
      </c>
      <c r="U823" s="15">
        <v>-0.10464849334716469</v>
      </c>
      <c r="V823" s="15">
        <v>0.35952383818239786</v>
      </c>
      <c r="W823" s="15">
        <v>-5.9064808320548438E-2</v>
      </c>
      <c r="AB823" s="15">
        <f t="shared" si="39"/>
        <v>6.2417226199326234E-3</v>
      </c>
      <c r="AC823" s="3">
        <f t="shared" si="37"/>
        <v>0.186125868830227</v>
      </c>
      <c r="AD823" s="3">
        <f t="shared" si="38"/>
        <v>3.9682168566914776E-2</v>
      </c>
    </row>
    <row r="824" spans="1:30">
      <c r="A824" s="15">
        <v>55.851416482971672</v>
      </c>
      <c r="B824" s="15">
        <v>5.8587733593478186E-2</v>
      </c>
      <c r="C824" s="15">
        <v>1.3152522397010988E-2</v>
      </c>
      <c r="D824" s="15">
        <v>0.14874838113344399</v>
      </c>
      <c r="E824" s="15">
        <v>0.19468943099857317</v>
      </c>
      <c r="F824" s="15">
        <v>4.4329238222408874E-3</v>
      </c>
      <c r="G824" s="15">
        <v>-6.9928517708280929E-2</v>
      </c>
      <c r="H824" s="15">
        <v>9.3829136507772873E-2</v>
      </c>
      <c r="I824" s="15">
        <v>9.1665051772109651E-2</v>
      </c>
      <c r="J824" s="15">
        <v>9.4894967648655473E-2</v>
      </c>
      <c r="K824" s="15">
        <v>0.15492286855171603</v>
      </c>
      <c r="L824" s="15">
        <v>0.15511043578414888</v>
      </c>
      <c r="M824" s="15">
        <v>-0.47026200309341076</v>
      </c>
      <c r="N824" s="15">
        <v>-0.41642817858552983</v>
      </c>
      <c r="O824" s="15">
        <v>-0.11734895815614815</v>
      </c>
      <c r="P824" s="15">
        <v>-4.7776294253380827E-2</v>
      </c>
      <c r="Q824" s="15">
        <v>-6.6243035156664187E-2</v>
      </c>
      <c r="R824" s="15">
        <v>-0.1123414444599545</v>
      </c>
      <c r="S824" s="15">
        <v>0.13738036069344842</v>
      </c>
      <c r="T824" s="15">
        <v>0.13067505863718101</v>
      </c>
      <c r="U824" s="15">
        <v>-9.8155199526150858E-2</v>
      </c>
      <c r="V824" s="15">
        <v>0.36612023761539758</v>
      </c>
      <c r="W824" s="15">
        <v>-7.2493630796319528E-2</v>
      </c>
      <c r="AB824" s="15">
        <f t="shared" si="39"/>
        <v>7.8741748826971544E-3</v>
      </c>
      <c r="AC824" s="3">
        <f t="shared" si="37"/>
        <v>0.18512366228562574</v>
      </c>
      <c r="AD824" s="3">
        <f t="shared" si="38"/>
        <v>3.9468497413669507E-2</v>
      </c>
    </row>
    <row r="825" spans="1:30">
      <c r="A825" s="15">
        <v>55.949720481005592</v>
      </c>
      <c r="B825" s="15">
        <v>5.4997092343232121E-2</v>
      </c>
      <c r="C825" s="15">
        <v>9.8026782886081708E-3</v>
      </c>
      <c r="D825" s="15">
        <v>0.15308581650101877</v>
      </c>
      <c r="E825" s="15">
        <v>0.19037989241564224</v>
      </c>
      <c r="F825" s="15">
        <v>7.31605322178329E-3</v>
      </c>
      <c r="G825" s="15">
        <v>-7.4444717929589038E-2</v>
      </c>
      <c r="H825" s="15">
        <v>9.238852516454428E-2</v>
      </c>
      <c r="I825" s="15">
        <v>0.10460949436605581</v>
      </c>
      <c r="J825" s="15">
        <v>0.10226729943700813</v>
      </c>
      <c r="K825" s="15">
        <v>0.14923526829991646</v>
      </c>
      <c r="L825" s="15">
        <v>0.15157125868696936</v>
      </c>
      <c r="M825" s="15">
        <v>-0.46492702081075377</v>
      </c>
      <c r="N825" s="15">
        <v>-0.40443959150087377</v>
      </c>
      <c r="O825" s="15">
        <v>-0.10787527598692513</v>
      </c>
      <c r="P825" s="15">
        <v>-5.0254441012801528E-2</v>
      </c>
      <c r="Q825" s="15">
        <v>-6.8423470221253377E-2</v>
      </c>
      <c r="R825" s="15">
        <v>-0.1033219790420114</v>
      </c>
      <c r="S825" s="15">
        <v>0.13624320633390716</v>
      </c>
      <c r="T825" s="15">
        <v>0.13389901809156274</v>
      </c>
      <c r="U825" s="15">
        <v>-9.4899995475099558E-2</v>
      </c>
      <c r="V825" s="15">
        <v>0.37352818292342815</v>
      </c>
      <c r="W825" s="15">
        <v>-8.9957733543774288E-2</v>
      </c>
      <c r="AB825" s="15">
        <f t="shared" si="39"/>
        <v>9.1263436613906682E-3</v>
      </c>
      <c r="AC825" s="3">
        <f t="shared" si="37"/>
        <v>0.18391046093617733</v>
      </c>
      <c r="AD825" s="3">
        <f t="shared" si="38"/>
        <v>3.9209842016883517E-2</v>
      </c>
    </row>
    <row r="826" spans="1:30">
      <c r="A826" s="15">
        <v>56.048024479039519</v>
      </c>
      <c r="B826" s="15">
        <v>5.0851988319060647E-2</v>
      </c>
      <c r="C826" s="15">
        <v>6.4805819773991339E-3</v>
      </c>
      <c r="D826" s="15">
        <v>0.15507066822615667</v>
      </c>
      <c r="E826" s="15">
        <v>0.18805427531875707</v>
      </c>
      <c r="F826" s="15">
        <v>9.9825166355540108E-3</v>
      </c>
      <c r="G826" s="15">
        <v>-7.7255789414705928E-2</v>
      </c>
      <c r="H826" s="15">
        <v>9.3495341858823106E-2</v>
      </c>
      <c r="I826" s="15">
        <v>0.11781284590936672</v>
      </c>
      <c r="J826" s="15">
        <v>0.11116377294686022</v>
      </c>
      <c r="K826" s="15">
        <v>0.14456005627602247</v>
      </c>
      <c r="L826" s="15">
        <v>0.14866285382335398</v>
      </c>
      <c r="M826" s="15">
        <v>-0.45833350956052016</v>
      </c>
      <c r="N826" s="15">
        <v>-0.3922946882794684</v>
      </c>
      <c r="O826" s="15">
        <v>-9.7623297661725977E-2</v>
      </c>
      <c r="P826" s="15">
        <v>-5.160993257725531E-2</v>
      </c>
      <c r="Q826" s="15">
        <v>-7.123117908575495E-2</v>
      </c>
      <c r="R826" s="15">
        <v>-9.3422060141784266E-2</v>
      </c>
      <c r="S826" s="15">
        <v>0.13268808828857986</v>
      </c>
      <c r="T826" s="15">
        <v>0.13334738302247065</v>
      </c>
      <c r="U826" s="15">
        <v>-9.3422967203267746E-2</v>
      </c>
      <c r="V826" s="15">
        <v>0.37548036327963041</v>
      </c>
      <c r="W826" s="15">
        <v>-0.10842145863213352</v>
      </c>
      <c r="AB826" s="15">
        <f t="shared" si="39"/>
        <v>1.0183447878428122E-2</v>
      </c>
      <c r="AC826" s="3">
        <f t="shared" si="37"/>
        <v>0.18223600875689591</v>
      </c>
      <c r="AD826" s="3">
        <f t="shared" si="38"/>
        <v>3.88528476127575E-2</v>
      </c>
    </row>
    <row r="827" spans="1:30">
      <c r="A827" s="15">
        <v>56.146328477073439</v>
      </c>
      <c r="B827" s="15">
        <v>4.7527646228568247E-2</v>
      </c>
      <c r="C827" s="15">
        <v>5.5821186688879976E-3</v>
      </c>
      <c r="D827" s="15">
        <v>0.15604239168020259</v>
      </c>
      <c r="E827" s="15">
        <v>0.18959970375957871</v>
      </c>
      <c r="F827" s="15">
        <v>1.2873087436245106E-2</v>
      </c>
      <c r="G827" s="15">
        <v>-7.652222459727144E-2</v>
      </c>
      <c r="H827" s="15">
        <v>9.4586076609685446E-2</v>
      </c>
      <c r="I827" s="15">
        <v>0.13156937969926749</v>
      </c>
      <c r="J827" s="15">
        <v>0.11915503909351005</v>
      </c>
      <c r="K827" s="15">
        <v>0.13849705729101874</v>
      </c>
      <c r="L827" s="15">
        <v>0.14614466581295149</v>
      </c>
      <c r="M827" s="15">
        <v>-0.44800258340664662</v>
      </c>
      <c r="N827" s="15">
        <v>-0.37881497103653911</v>
      </c>
      <c r="O827" s="15">
        <v>-8.4756306333334419E-2</v>
      </c>
      <c r="P827" s="15">
        <v>-5.135370154244253E-2</v>
      </c>
      <c r="Q827" s="15">
        <v>-7.777435923918459E-2</v>
      </c>
      <c r="R827" s="15">
        <v>-8.3750607028025489E-2</v>
      </c>
      <c r="S827" s="15">
        <v>0.131549893427472</v>
      </c>
      <c r="T827" s="15">
        <v>0.12843161164519584</v>
      </c>
      <c r="U827" s="15">
        <v>-9.1723802347156769E-2</v>
      </c>
      <c r="V827" s="15">
        <v>0.37881975524612377</v>
      </c>
      <c r="W827" s="15">
        <v>-0.13087266417275426</v>
      </c>
      <c r="AB827" s="15">
        <f t="shared" si="39"/>
        <v>1.167305485887965E-2</v>
      </c>
      <c r="AC827" s="3">
        <f t="shared" si="37"/>
        <v>0.18047184637418992</v>
      </c>
      <c r="AD827" s="3">
        <f t="shared" si="38"/>
        <v>3.8476726928996965E-2</v>
      </c>
    </row>
    <row r="828" spans="1:30">
      <c r="A828" s="15">
        <v>56.244632475107352</v>
      </c>
      <c r="B828" s="15">
        <v>4.4586460334811354E-2</v>
      </c>
      <c r="C828" s="15">
        <v>5.3669766118106064E-3</v>
      </c>
      <c r="D828" s="15">
        <v>0.15706889978843208</v>
      </c>
      <c r="E828" s="15">
        <v>0.1915437143734994</v>
      </c>
      <c r="F828" s="15">
        <v>1.7600821712630953E-2</v>
      </c>
      <c r="G828" s="15">
        <v>-7.4920162125369338E-2</v>
      </c>
      <c r="H828" s="15">
        <v>9.3225358878720535E-2</v>
      </c>
      <c r="I828" s="15">
        <v>0.1464822635838971</v>
      </c>
      <c r="J828" s="15">
        <v>0.12564545617449294</v>
      </c>
      <c r="K828" s="15">
        <v>0.13769371142696846</v>
      </c>
      <c r="L828" s="15">
        <v>0.14069495063774551</v>
      </c>
      <c r="M828" s="15">
        <v>-0.43378030753386504</v>
      </c>
      <c r="N828" s="15">
        <v>-0.36570866810315589</v>
      </c>
      <c r="O828" s="15">
        <v>-7.3739465944144489E-2</v>
      </c>
      <c r="P828" s="15">
        <v>-4.870262607848274E-2</v>
      </c>
      <c r="Q828" s="15">
        <v>-8.6568375757904589E-2</v>
      </c>
      <c r="R828" s="15">
        <v>-7.6193247552748686E-2</v>
      </c>
      <c r="S828" s="15">
        <v>0.12809261483571119</v>
      </c>
      <c r="T828" s="15">
        <v>0.12348097292412337</v>
      </c>
      <c r="U828" s="15">
        <v>-8.8965048943949632E-2</v>
      </c>
      <c r="V828" s="15">
        <v>0.38392573949308006</v>
      </c>
      <c r="W828" s="15">
        <v>-0.16106025566819368</v>
      </c>
      <c r="AB828" s="15">
        <f t="shared" si="39"/>
        <v>1.2989535594004979E-2</v>
      </c>
      <c r="AC828" s="3">
        <f t="shared" si="37"/>
        <v>0.17916513268789602</v>
      </c>
      <c r="AD828" s="3">
        <f t="shared" si="38"/>
        <v>3.8198134635007423E-2</v>
      </c>
    </row>
    <row r="829" spans="1:30">
      <c r="A829" s="15">
        <v>56.342936473141272</v>
      </c>
      <c r="B829" s="15">
        <v>3.9654127846089099E-2</v>
      </c>
      <c r="C829" s="15">
        <v>5.1260727273617262E-3</v>
      </c>
      <c r="D829" s="15">
        <v>0.1573203677250794</v>
      </c>
      <c r="E829" s="15">
        <v>0.19629219727443356</v>
      </c>
      <c r="F829" s="15">
        <v>2.1580670327230635E-2</v>
      </c>
      <c r="G829" s="15">
        <v>-7.1797598383166433E-2</v>
      </c>
      <c r="H829" s="15">
        <v>9.1337140876472933E-2</v>
      </c>
      <c r="I829" s="15">
        <v>0.16270321155531203</v>
      </c>
      <c r="J829" s="15">
        <v>0.13407268308750112</v>
      </c>
      <c r="K829" s="15">
        <v>0.14089193329239325</v>
      </c>
      <c r="L829" s="15">
        <v>0.12913434182400696</v>
      </c>
      <c r="M829" s="15">
        <v>-0.41587380776281196</v>
      </c>
      <c r="N829" s="15">
        <v>-0.35081230641921046</v>
      </c>
      <c r="O829" s="15">
        <v>-6.2017317674359418E-2</v>
      </c>
      <c r="P829" s="15">
        <v>-4.9087855942206042E-2</v>
      </c>
      <c r="Q829" s="15">
        <v>-9.5385269630876457E-2</v>
      </c>
      <c r="R829" s="15">
        <v>-6.6172222958053362E-2</v>
      </c>
      <c r="S829" s="15">
        <v>0.12593317845917967</v>
      </c>
      <c r="T829" s="15">
        <v>0.11720069183736584</v>
      </c>
      <c r="U829" s="15">
        <v>-8.6850246298610725E-2</v>
      </c>
      <c r="V829" s="15">
        <v>0.38920977943835833</v>
      </c>
      <c r="W829" s="15">
        <v>-0.18962501694272657</v>
      </c>
      <c r="AB829" s="15">
        <f t="shared" si="39"/>
        <v>1.4674307011761967E-2</v>
      </c>
      <c r="AC829" s="3">
        <f t="shared" si="37"/>
        <v>0.17779099220166986</v>
      </c>
      <c r="AD829" s="3">
        <f t="shared" si="38"/>
        <v>3.7905166898970763E-2</v>
      </c>
    </row>
    <row r="830" spans="1:30">
      <c r="A830" s="15">
        <v>56.441240471175192</v>
      </c>
      <c r="B830" s="15">
        <v>3.5354964807261288E-2</v>
      </c>
      <c r="C830" s="15">
        <v>3.5328339594239569E-3</v>
      </c>
      <c r="D830" s="15">
        <v>0.15532630336514619</v>
      </c>
      <c r="E830" s="15">
        <v>0.20133420373544059</v>
      </c>
      <c r="F830" s="15">
        <v>2.7255734623020406E-2</v>
      </c>
      <c r="G830" s="15">
        <v>-6.7966437574394523E-2</v>
      </c>
      <c r="H830" s="15">
        <v>8.6065427011607354E-2</v>
      </c>
      <c r="I830" s="15">
        <v>0.17945361425273579</v>
      </c>
      <c r="J830" s="15">
        <v>0.14682218532876179</v>
      </c>
      <c r="K830" s="15">
        <v>0.144786796742017</v>
      </c>
      <c r="L830" s="15">
        <v>0.11925625161560184</v>
      </c>
      <c r="M830" s="15">
        <v>-0.39739948539950543</v>
      </c>
      <c r="N830" s="15">
        <v>-0.33510464401119655</v>
      </c>
      <c r="O830" s="15">
        <v>-5.0647685928711821E-2</v>
      </c>
      <c r="P830" s="15">
        <v>-4.7397602042389339E-2</v>
      </c>
      <c r="Q830" s="15">
        <v>-0.10470283070274077</v>
      </c>
      <c r="R830" s="15">
        <v>-5.6071704728279305E-2</v>
      </c>
      <c r="S830" s="15">
        <v>0.12349945029891349</v>
      </c>
      <c r="T830" s="15">
        <v>0.1136014661550236</v>
      </c>
      <c r="U830" s="15">
        <v>-8.4667027346021426E-2</v>
      </c>
      <c r="V830" s="15">
        <v>0.39099344770728078</v>
      </c>
      <c r="W830" s="15">
        <v>-0.21568855595004144</v>
      </c>
      <c r="AB830" s="15">
        <f t="shared" si="39"/>
        <v>1.6710759359952435E-2</v>
      </c>
      <c r="AC830" s="3">
        <f t="shared" si="37"/>
        <v>0.17650124085457267</v>
      </c>
      <c r="AD830" s="3">
        <f t="shared" si="38"/>
        <v>3.7630190987849026E-2</v>
      </c>
    </row>
    <row r="831" spans="1:30">
      <c r="A831" s="15">
        <v>56.539544469209105</v>
      </c>
      <c r="B831" s="15">
        <v>3.263422724061453E-2</v>
      </c>
      <c r="C831" s="15">
        <v>2.4426116116430399E-3</v>
      </c>
      <c r="D831" s="15">
        <v>0.1557357528794881</v>
      </c>
      <c r="E831" s="15">
        <v>0.20843798787548889</v>
      </c>
      <c r="F831" s="15">
        <v>3.2125294972616375E-2</v>
      </c>
      <c r="G831" s="15">
        <v>-6.2877576533932208E-2</v>
      </c>
      <c r="H831" s="15">
        <v>7.9786818291907396E-2</v>
      </c>
      <c r="I831" s="15">
        <v>0.19326510246468265</v>
      </c>
      <c r="J831" s="15">
        <v>0.15917857975654931</v>
      </c>
      <c r="K831" s="15">
        <v>0.14727081400445433</v>
      </c>
      <c r="L831" s="15">
        <v>0.11450626461092768</v>
      </c>
      <c r="M831" s="15">
        <v>-0.37750746469571067</v>
      </c>
      <c r="N831" s="15">
        <v>-0.31507618481911881</v>
      </c>
      <c r="O831" s="15">
        <v>-3.9780345850791037E-2</v>
      </c>
      <c r="P831" s="15">
        <v>-4.3498826423801595E-2</v>
      </c>
      <c r="Q831" s="15">
        <v>-0.11409335561328016</v>
      </c>
      <c r="R831" s="15">
        <v>-4.5952932297409627E-2</v>
      </c>
      <c r="S831" s="15">
        <v>0.11952197991384135</v>
      </c>
      <c r="T831" s="15">
        <v>0.11136654536395019</v>
      </c>
      <c r="U831" s="15">
        <v>-8.2321165943294458E-2</v>
      </c>
      <c r="V831" s="15">
        <v>0.39217063500224952</v>
      </c>
      <c r="W831" s="15">
        <v>-0.2384049320530463</v>
      </c>
      <c r="AB831" s="15">
        <f t="shared" si="39"/>
        <v>1.9496810443546748E-2</v>
      </c>
      <c r="AC831" s="3">
        <f t="shared" si="37"/>
        <v>0.17499835776145323</v>
      </c>
      <c r="AD831" s="3">
        <f t="shared" si="38"/>
        <v>3.7309775235797225E-2</v>
      </c>
    </row>
    <row r="832" spans="1:30">
      <c r="A832" s="15">
        <v>56.637848467243032</v>
      </c>
      <c r="B832" s="15">
        <v>3.1126752214125461E-2</v>
      </c>
      <c r="C832" s="15">
        <v>2.2790747799690736E-3</v>
      </c>
      <c r="D832" s="15">
        <v>0.16102428869224647</v>
      </c>
      <c r="E832" s="15">
        <v>0.21836974835754389</v>
      </c>
      <c r="F832" s="15">
        <v>3.5190537660093675E-2</v>
      </c>
      <c r="G832" s="15">
        <v>-5.6174307892794519E-2</v>
      </c>
      <c r="H832" s="15">
        <v>7.125252711779563E-2</v>
      </c>
      <c r="I832" s="15">
        <v>0.20376451175856328</v>
      </c>
      <c r="J832" s="15">
        <v>0.16944891812897916</v>
      </c>
      <c r="K832" s="15">
        <v>0.14922281264118839</v>
      </c>
      <c r="L832" s="15">
        <v>0.11012087677211913</v>
      </c>
      <c r="M832" s="15">
        <v>-0.35649906091746431</v>
      </c>
      <c r="N832" s="15">
        <v>-0.29501764159428567</v>
      </c>
      <c r="O832" s="15">
        <v>-2.826658847133847E-2</v>
      </c>
      <c r="P832" s="15">
        <v>-4.2207207170507778E-2</v>
      </c>
      <c r="Q832" s="15">
        <v>-0.12503138950172674</v>
      </c>
      <c r="R832" s="15">
        <v>-3.7675014116014746E-2</v>
      </c>
      <c r="S832" s="15">
        <v>0.11640651000423465</v>
      </c>
      <c r="T832" s="15">
        <v>0.10826380212020015</v>
      </c>
      <c r="U832" s="15">
        <v>-8.1684252004125449E-2</v>
      </c>
      <c r="V832" s="15">
        <v>0.39039779418554044</v>
      </c>
      <c r="W832" s="15">
        <v>-0.25324350316383698</v>
      </c>
      <c r="AB832" s="15">
        <f t="shared" si="39"/>
        <v>2.2321326800022936E-2</v>
      </c>
      <c r="AC832" s="3">
        <f t="shared" si="37"/>
        <v>0.17320127337372287</v>
      </c>
      <c r="AD832" s="3">
        <f t="shared" si="38"/>
        <v>3.6926635556981634E-2</v>
      </c>
    </row>
    <row r="833" spans="1:30">
      <c r="A833" s="15">
        <v>56.736152465276952</v>
      </c>
      <c r="B833" s="15">
        <v>3.0881576410940088E-2</v>
      </c>
      <c r="C833" s="15">
        <v>1.174975861032765E-4</v>
      </c>
      <c r="D833" s="15">
        <v>0.16824998561849669</v>
      </c>
      <c r="E833" s="15">
        <v>0.23059016659036186</v>
      </c>
      <c r="F833" s="15">
        <v>4.0246404573454367E-2</v>
      </c>
      <c r="G833" s="15">
        <v>-4.9668890467833758E-2</v>
      </c>
      <c r="H833" s="15">
        <v>6.2345789546786795E-2</v>
      </c>
      <c r="I833" s="15">
        <v>0.21032093702513735</v>
      </c>
      <c r="J833" s="15">
        <v>0.17887522118117885</v>
      </c>
      <c r="K833" s="15">
        <v>0.14813604307145006</v>
      </c>
      <c r="L833" s="15">
        <v>0.10696577693920412</v>
      </c>
      <c r="M833" s="15">
        <v>-0.33161447285311235</v>
      </c>
      <c r="N833" s="15">
        <v>-0.27616816532031263</v>
      </c>
      <c r="O833" s="15">
        <v>-1.8530934110627867E-2</v>
      </c>
      <c r="P833" s="15">
        <v>-4.0565378902600591E-2</v>
      </c>
      <c r="Q833" s="15">
        <v>-0.13665528020820861</v>
      </c>
      <c r="R833" s="15">
        <v>-3.5335803580443824E-2</v>
      </c>
      <c r="S833" s="15">
        <v>0.11266993754665194</v>
      </c>
      <c r="T833" s="15">
        <v>0.10529879889043575</v>
      </c>
      <c r="U833" s="15">
        <v>-8.0551601817542881E-2</v>
      </c>
      <c r="V833" s="15">
        <v>0.3818452646004184</v>
      </c>
      <c r="W833" s="15">
        <v>-0.26227249659198038</v>
      </c>
      <c r="AB833" s="15">
        <f t="shared" si="39"/>
        <v>2.4780926169452575E-2</v>
      </c>
      <c r="AC833" s="3">
        <f t="shared" si="37"/>
        <v>0.17049757316252906</v>
      </c>
      <c r="AD833" s="3">
        <f t="shared" si="38"/>
        <v>3.6350204735144297E-2</v>
      </c>
    </row>
    <row r="834" spans="1:30">
      <c r="A834" s="15">
        <v>56.834456463310872</v>
      </c>
      <c r="B834" s="15">
        <v>3.1649559791959728E-2</v>
      </c>
      <c r="C834" s="15">
        <v>-3.3478307087238695E-3</v>
      </c>
      <c r="D834" s="15">
        <v>0.17827958792956425</v>
      </c>
      <c r="E834" s="15">
        <v>0.24703757346633684</v>
      </c>
      <c r="F834" s="15">
        <v>4.893877859409413E-2</v>
      </c>
      <c r="G834" s="15">
        <v>-4.271624937806838E-2</v>
      </c>
      <c r="H834" s="15">
        <v>5.606128648709402E-2</v>
      </c>
      <c r="I834" s="15">
        <v>0.21178279652060208</v>
      </c>
      <c r="J834" s="15">
        <v>0.18343633456264469</v>
      </c>
      <c r="K834" s="15">
        <v>0.14735910796248769</v>
      </c>
      <c r="L834" s="15">
        <v>0.10151725292752029</v>
      </c>
      <c r="M834" s="15">
        <v>-0.30436034585665533</v>
      </c>
      <c r="N834" s="15">
        <v>-0.25960256002665216</v>
      </c>
      <c r="O834" s="15">
        <v>-1.2708835732695973E-2</v>
      </c>
      <c r="P834" s="15">
        <v>-3.9946801402221087E-2</v>
      </c>
      <c r="Q834" s="15">
        <v>-0.14844131372370861</v>
      </c>
      <c r="R834" s="15">
        <v>-3.367150461851328E-2</v>
      </c>
      <c r="S834" s="15">
        <v>0.11096341693399976</v>
      </c>
      <c r="T834" s="15">
        <v>0.10246527636311441</v>
      </c>
      <c r="U834" s="15">
        <v>-8.3399849683832433E-2</v>
      </c>
      <c r="V834" s="15">
        <v>0.37331159414253134</v>
      </c>
      <c r="W834" s="15">
        <v>-0.27590311450168847</v>
      </c>
      <c r="AB834" s="15">
        <f t="shared" si="39"/>
        <v>2.6759280002235895E-2</v>
      </c>
      <c r="AC834" s="3">
        <f t="shared" si="37"/>
        <v>0.1687064173284385</v>
      </c>
      <c r="AD834" s="3">
        <f t="shared" si="38"/>
        <v>3.5968329028211656E-2</v>
      </c>
    </row>
    <row r="835" spans="1:30">
      <c r="A835" s="15">
        <v>56.932760461344785</v>
      </c>
      <c r="B835" s="15">
        <v>3.2286250254030806E-2</v>
      </c>
      <c r="C835" s="15">
        <v>-2.6871406703922675E-3</v>
      </c>
      <c r="D835" s="15">
        <v>0.18601235415255021</v>
      </c>
      <c r="E835" s="15">
        <v>0.26409387729716077</v>
      </c>
      <c r="F835" s="15">
        <v>5.9307031618098818E-2</v>
      </c>
      <c r="G835" s="15">
        <v>-3.1776452122266118E-2</v>
      </c>
      <c r="H835" s="15">
        <v>5.3928652951070542E-2</v>
      </c>
      <c r="I835" s="15">
        <v>0.21264800662766928</v>
      </c>
      <c r="J835" s="15">
        <v>0.18655804617257721</v>
      </c>
      <c r="K835" s="15">
        <v>0.14494429994552172</v>
      </c>
      <c r="L835" s="15">
        <v>9.2295174102246205E-2</v>
      </c>
      <c r="M835" s="15">
        <v>-0.27419267734195879</v>
      </c>
      <c r="N835" s="15">
        <v>-0.24540925015815529</v>
      </c>
      <c r="O835" s="15">
        <v>-8.461229419295991E-3</v>
      </c>
      <c r="P835" s="15">
        <v>-3.9177968862374873E-2</v>
      </c>
      <c r="Q835" s="15">
        <v>-0.15821954953577755</v>
      </c>
      <c r="R835" s="15">
        <v>-3.2770873285660494E-2</v>
      </c>
      <c r="S835" s="15">
        <v>0.11129849645837317</v>
      </c>
      <c r="T835" s="15">
        <v>9.794479727321842E-2</v>
      </c>
      <c r="U835" s="15">
        <v>-8.3983705162935157E-2</v>
      </c>
      <c r="V835" s="15">
        <v>0.3708129148148262</v>
      </c>
      <c r="W835" s="15">
        <v>-0.28473787047700155</v>
      </c>
      <c r="AB835" s="15">
        <f t="shared" si="39"/>
        <v>2.9577872028705685E-2</v>
      </c>
      <c r="AC835" s="3">
        <f t="shared" ref="AC835:AC867" si="40">_xlfn.STDEV.P(B835:W835)</f>
        <v>0.16704213382878849</v>
      </c>
      <c r="AD835" s="3">
        <f t="shared" ref="AD835:AD867" si="41">AC835/SQRT(22)</f>
        <v>3.5613502593867453E-2</v>
      </c>
    </row>
    <row r="836" spans="1:30">
      <c r="A836" s="15">
        <v>57.031064459378705</v>
      </c>
      <c r="B836" s="15">
        <v>3.1543429747550207E-2</v>
      </c>
      <c r="C836" s="15">
        <v>1.6844906726550972E-4</v>
      </c>
      <c r="D836" s="15">
        <v>0.19183484328001429</v>
      </c>
      <c r="E836" s="15">
        <v>0.27897285503916996</v>
      </c>
      <c r="F836" s="15">
        <v>7.1116832952166212E-2</v>
      </c>
      <c r="G836" s="15">
        <v>-2.1578621735677747E-2</v>
      </c>
      <c r="H836" s="15">
        <v>5.3007046602839031E-2</v>
      </c>
      <c r="I836" s="15">
        <v>0.21356787590780635</v>
      </c>
      <c r="J836" s="15">
        <v>0.18971818192464643</v>
      </c>
      <c r="K836" s="15">
        <v>0.14049529453087292</v>
      </c>
      <c r="L836" s="15">
        <v>8.1504364543407745E-2</v>
      </c>
      <c r="M836" s="15">
        <v>-0.24354839237375639</v>
      </c>
      <c r="N836" s="15">
        <v>-0.2343290624712894</v>
      </c>
      <c r="O836" s="15">
        <v>5.5031698288742002E-4</v>
      </c>
      <c r="P836" s="15">
        <v>-3.6526029009126174E-2</v>
      </c>
      <c r="Q836" s="15">
        <v>-0.16755201787769131</v>
      </c>
      <c r="R836" s="15">
        <v>-3.1114422167375578E-2</v>
      </c>
      <c r="S836" s="15">
        <v>0.11311458085191471</v>
      </c>
      <c r="T836" s="15">
        <v>9.4790274822773912E-2</v>
      </c>
      <c r="U836" s="15">
        <v>-8.8128921750005307E-2</v>
      </c>
      <c r="V836" s="15">
        <v>0.37067002041929131</v>
      </c>
      <c r="W836" s="15">
        <v>-0.28517710219707981</v>
      </c>
      <c r="AB836" s="15">
        <f t="shared" si="39"/>
        <v>3.2868172595027473E-2</v>
      </c>
      <c r="AC836" s="3">
        <f t="shared" si="40"/>
        <v>0.16528829294141939</v>
      </c>
      <c r="AD836" s="3">
        <f t="shared" si="41"/>
        <v>3.5239582460306604E-2</v>
      </c>
    </row>
    <row r="837" spans="1:30">
      <c r="A837" s="15">
        <v>57.129368457412632</v>
      </c>
      <c r="B837" s="15">
        <v>3.0561931999397191E-2</v>
      </c>
      <c r="C837" s="15">
        <v>3.7149262004898938E-4</v>
      </c>
      <c r="D837" s="15">
        <v>0.19728038208283821</v>
      </c>
      <c r="E837" s="15">
        <v>0.29054358973820127</v>
      </c>
      <c r="F837" s="15">
        <v>8.5792373338992214E-2</v>
      </c>
      <c r="G837" s="15">
        <v>-9.3773442274173949E-3</v>
      </c>
      <c r="H837" s="15">
        <v>5.1482159462259744E-2</v>
      </c>
      <c r="I837" s="15">
        <v>0.21307286321966284</v>
      </c>
      <c r="J837" s="15">
        <v>0.1925556471964226</v>
      </c>
      <c r="K837" s="15">
        <v>0.13604124714552318</v>
      </c>
      <c r="L837" s="15">
        <v>6.8639681026740729E-2</v>
      </c>
      <c r="M837" s="15">
        <v>-0.21436236252366173</v>
      </c>
      <c r="N837" s="15">
        <v>-0.22395157366728416</v>
      </c>
      <c r="O837" s="15">
        <v>7.1038954565366737E-3</v>
      </c>
      <c r="P837" s="15">
        <v>-3.2940784319288791E-2</v>
      </c>
      <c r="Q837" s="15">
        <v>-0.1753966478951367</v>
      </c>
      <c r="R837" s="15">
        <v>-2.4987305994024461E-2</v>
      </c>
      <c r="S837" s="15">
        <v>0.11740912931272345</v>
      </c>
      <c r="T837" s="15">
        <v>9.1971888755682574E-2</v>
      </c>
      <c r="U837" s="15">
        <v>-9.6429241725393688E-2</v>
      </c>
      <c r="V837" s="15">
        <v>0.36844258812631142</v>
      </c>
      <c r="W837" s="15">
        <v>-0.28841419721959072</v>
      </c>
      <c r="AB837" s="15">
        <f t="shared" si="39"/>
        <v>3.5700427814070172E-2</v>
      </c>
      <c r="AC837" s="3">
        <f t="shared" si="40"/>
        <v>0.16391923351682919</v>
      </c>
      <c r="AD837" s="3">
        <f t="shared" si="41"/>
        <v>3.494769801025057E-2</v>
      </c>
    </row>
    <row r="838" spans="1:30">
      <c r="A838" s="15">
        <v>57.227672455446552</v>
      </c>
      <c r="B838" s="15">
        <v>2.7691024241224899E-2</v>
      </c>
      <c r="C838" s="15">
        <v>2.2022466360110357E-3</v>
      </c>
      <c r="D838" s="15">
        <v>0.20383346043151937</v>
      </c>
      <c r="E838" s="15">
        <v>0.30126994496438336</v>
      </c>
      <c r="F838" s="15">
        <v>0.10364982999180891</v>
      </c>
      <c r="G838" s="15">
        <v>3.1785330036024251E-3</v>
      </c>
      <c r="H838" s="15">
        <v>5.148815496493462E-2</v>
      </c>
      <c r="I838" s="15">
        <v>0.21478171705734997</v>
      </c>
      <c r="J838" s="15">
        <v>0.19550222113534491</v>
      </c>
      <c r="K838" s="15">
        <v>0.12938366003976381</v>
      </c>
      <c r="L838" s="15">
        <v>5.5068807382005369E-2</v>
      </c>
      <c r="M838" s="15">
        <v>-0.18616183896976582</v>
      </c>
      <c r="N838" s="15">
        <v>-0.21717762057767376</v>
      </c>
      <c r="O838" s="15">
        <v>1.5036524829273035E-2</v>
      </c>
      <c r="P838" s="15">
        <v>-3.2278205791209422E-2</v>
      </c>
      <c r="Q838" s="15">
        <v>-0.18453509562936488</v>
      </c>
      <c r="R838" s="15">
        <v>-1.9650254686167698E-2</v>
      </c>
      <c r="S838" s="15">
        <v>0.12193927284548975</v>
      </c>
      <c r="T838" s="15">
        <v>8.6063186019548626E-2</v>
      </c>
      <c r="U838" s="15">
        <v>-0.10884093706439375</v>
      </c>
      <c r="V838" s="15">
        <v>0.36925065590974837</v>
      </c>
      <c r="W838" s="15">
        <v>-0.28888073632621025</v>
      </c>
      <c r="AB838" s="15">
        <f t="shared" si="39"/>
        <v>3.8309752291237405E-2</v>
      </c>
      <c r="AC838" s="3">
        <f t="shared" si="40"/>
        <v>0.16373133657556721</v>
      </c>
      <c r="AD838" s="3">
        <f t="shared" si="41"/>
        <v>3.4907638247772488E-2</v>
      </c>
    </row>
    <row r="839" spans="1:30">
      <c r="A839" s="15">
        <v>57.325976453480465</v>
      </c>
      <c r="B839" s="15">
        <v>2.2958879375745637E-2</v>
      </c>
      <c r="C839" s="15">
        <v>4.8226243657520452E-3</v>
      </c>
      <c r="D839" s="15">
        <v>0.2101071230192707</v>
      </c>
      <c r="E839" s="15">
        <v>0.30699254847634083</v>
      </c>
      <c r="F839" s="15">
        <v>0.12226705784432557</v>
      </c>
      <c r="G839" s="15">
        <v>1.4358051830939841E-2</v>
      </c>
      <c r="H839" s="15">
        <v>5.1330526950351348E-2</v>
      </c>
      <c r="I839" s="15">
        <v>0.21521903957557531</v>
      </c>
      <c r="J839" s="15">
        <v>0.19920589355036122</v>
      </c>
      <c r="K839" s="15">
        <v>0.1224713052145476</v>
      </c>
      <c r="L839" s="15">
        <v>4.3735203986461565E-2</v>
      </c>
      <c r="M839" s="15">
        <v>-0.15829943918673045</v>
      </c>
      <c r="N839" s="15">
        <v>-0.20985863627147575</v>
      </c>
      <c r="O839" s="15">
        <v>2.4297277433513287E-2</v>
      </c>
      <c r="P839" s="15">
        <v>-3.247539716541277E-2</v>
      </c>
      <c r="Q839" s="15">
        <v>-0.19365209983588855</v>
      </c>
      <c r="R839" s="15">
        <v>-1.6471332865206648E-2</v>
      </c>
      <c r="S839" s="15">
        <v>0.12886758605909021</v>
      </c>
      <c r="T839" s="15">
        <v>8.0376832816008548E-2</v>
      </c>
      <c r="U839" s="15">
        <v>-0.11927174881169142</v>
      </c>
      <c r="V839" s="15">
        <v>0.37128566108403838</v>
      </c>
      <c r="W839" s="15">
        <v>-0.27935650307330179</v>
      </c>
      <c r="AB839" s="15">
        <f t="shared" si="39"/>
        <v>4.1314111562391592E-2</v>
      </c>
      <c r="AC839" s="3">
        <f t="shared" si="40"/>
        <v>0.1628993466442214</v>
      </c>
      <c r="AD839" s="3">
        <f t="shared" si="41"/>
        <v>3.4730257398408904E-2</v>
      </c>
    </row>
    <row r="840" spans="1:30">
      <c r="A840" s="15">
        <v>57.424280451514385</v>
      </c>
      <c r="B840" s="15">
        <v>1.8161271752367834E-2</v>
      </c>
      <c r="C840" s="15">
        <v>5.5886061464851351E-3</v>
      </c>
      <c r="D840" s="15">
        <v>0.2175200468274136</v>
      </c>
      <c r="E840" s="15">
        <v>0.3084562472155396</v>
      </c>
      <c r="F840" s="15">
        <v>0.1410945199240827</v>
      </c>
      <c r="G840" s="15">
        <v>2.3902149309374392E-2</v>
      </c>
      <c r="H840" s="15">
        <v>5.1947598384729898E-2</v>
      </c>
      <c r="I840" s="15">
        <v>0.21221848139955071</v>
      </c>
      <c r="J840" s="15">
        <v>0.19992018917245111</v>
      </c>
      <c r="K840" s="15">
        <v>0.11392192989620058</v>
      </c>
      <c r="L840" s="15">
        <v>3.1538235423219298E-2</v>
      </c>
      <c r="M840" s="15">
        <v>-0.12865388936974964</v>
      </c>
      <c r="N840" s="15">
        <v>-0.20486073527763687</v>
      </c>
      <c r="O840" s="15">
        <v>3.419368861717214E-2</v>
      </c>
      <c r="P840" s="15">
        <v>-3.3799527831648177E-2</v>
      </c>
      <c r="Q840" s="15">
        <v>-0.20402627099938792</v>
      </c>
      <c r="R840" s="15">
        <v>-1.2374801166044063E-2</v>
      </c>
      <c r="S840" s="15">
        <v>0.13398851908984291</v>
      </c>
      <c r="T840" s="15">
        <v>7.4514102038664931E-2</v>
      </c>
      <c r="U840" s="15">
        <v>-0.13036342954301569</v>
      </c>
      <c r="V840" s="15">
        <v>0.37425196075383799</v>
      </c>
      <c r="W840" s="15">
        <v>-0.27308940638808821</v>
      </c>
      <c r="AB840" s="15">
        <f t="shared" si="39"/>
        <v>4.3365885698880106E-2</v>
      </c>
      <c r="AC840" s="3">
        <f t="shared" si="40"/>
        <v>0.16255862160425594</v>
      </c>
      <c r="AD840" s="3">
        <f t="shared" si="41"/>
        <v>3.4657614575807974E-2</v>
      </c>
    </row>
    <row r="841" spans="1:30">
      <c r="A841" s="15">
        <v>57.522584449548319</v>
      </c>
      <c r="B841" s="15">
        <v>1.4610811327993614E-2</v>
      </c>
      <c r="C841" s="15">
        <v>6.5671656850473476E-3</v>
      </c>
      <c r="D841" s="15">
        <v>0.22227371507063035</v>
      </c>
      <c r="E841" s="15">
        <v>0.31134029863487483</v>
      </c>
      <c r="F841" s="15">
        <v>0.16054253142614461</v>
      </c>
      <c r="G841" s="15">
        <v>3.4430616099725558E-2</v>
      </c>
      <c r="H841" s="15">
        <v>5.0363724719186542E-2</v>
      </c>
      <c r="I841" s="15">
        <v>0.21007501219414462</v>
      </c>
      <c r="J841" s="15">
        <v>0.2017208178257193</v>
      </c>
      <c r="K841" s="15">
        <v>0.10266048581022361</v>
      </c>
      <c r="L841" s="15">
        <v>1.8998191115775519E-2</v>
      </c>
      <c r="M841" s="15">
        <v>-0.1011715752840852</v>
      </c>
      <c r="N841" s="15">
        <v>-0.20201263047686088</v>
      </c>
      <c r="O841" s="15">
        <v>4.0777509616826184E-2</v>
      </c>
      <c r="P841" s="15">
        <v>-3.4676298437942149E-2</v>
      </c>
      <c r="Q841" s="15">
        <v>-0.2098656684233132</v>
      </c>
      <c r="R841" s="15">
        <v>-8.680048600020706E-3</v>
      </c>
      <c r="S841" s="15">
        <v>0.14022384025761428</v>
      </c>
      <c r="T841" s="15">
        <v>7.0198881492346224E-2</v>
      </c>
      <c r="U841" s="15">
        <v>-0.14607394667926366</v>
      </c>
      <c r="V841" s="15">
        <v>0.37320428856760185</v>
      </c>
      <c r="W841" s="15">
        <v>-0.26668228989668669</v>
      </c>
      <c r="AB841" s="15">
        <f t="shared" si="39"/>
        <v>4.4946610547530991E-2</v>
      </c>
      <c r="AC841" s="3">
        <f t="shared" si="40"/>
        <v>0.16261045120926129</v>
      </c>
      <c r="AD841" s="3">
        <f t="shared" si="41"/>
        <v>3.4668664684723544E-2</v>
      </c>
    </row>
    <row r="842" spans="1:30">
      <c r="A842" s="15">
        <v>57.620888447582232</v>
      </c>
      <c r="B842" s="15">
        <v>9.5480894714434876E-3</v>
      </c>
      <c r="C842" s="15">
        <v>6.7795858060554944E-3</v>
      </c>
      <c r="D842" s="15">
        <v>0.22661569651016197</v>
      </c>
      <c r="E842" s="15">
        <v>0.31755760901889241</v>
      </c>
      <c r="F842" s="15">
        <v>0.18023334152034806</v>
      </c>
      <c r="G842" s="15">
        <v>4.5221062313458932E-2</v>
      </c>
      <c r="H842" s="15">
        <v>4.4722521346186581E-2</v>
      </c>
      <c r="I842" s="15">
        <v>0.2100593670806834</v>
      </c>
      <c r="J842" s="15">
        <v>0.20074055536707838</v>
      </c>
      <c r="K842" s="15">
        <v>8.9989820447020821E-2</v>
      </c>
      <c r="L842" s="15">
        <v>7.8898646179211326E-3</v>
      </c>
      <c r="M842" s="15">
        <v>-7.1106060255013287E-2</v>
      </c>
      <c r="N842" s="15">
        <v>-0.20329127892110085</v>
      </c>
      <c r="O842" s="15">
        <v>4.3202479158222826E-2</v>
      </c>
      <c r="P842" s="15">
        <v>-3.2677746875439437E-2</v>
      </c>
      <c r="Q842" s="15">
        <v>-0.21269410066951519</v>
      </c>
      <c r="R842" s="15">
        <v>-6.1971161234777583E-3</v>
      </c>
      <c r="S842" s="15">
        <v>0.14657529097388963</v>
      </c>
      <c r="T842" s="15">
        <v>6.6112003902795577E-2</v>
      </c>
      <c r="U842" s="15">
        <v>-0.16147271104981412</v>
      </c>
      <c r="V842" s="15">
        <v>0.37457101616042104</v>
      </c>
      <c r="W842" s="15">
        <v>-0.25348697126364717</v>
      </c>
      <c r="AB842" s="15">
        <f t="shared" si="39"/>
        <v>4.6767832660753281E-2</v>
      </c>
      <c r="AC842" s="3">
        <f t="shared" si="40"/>
        <v>0.16298484813304773</v>
      </c>
      <c r="AD842" s="3">
        <f t="shared" si="41"/>
        <v>3.474848637707615E-2</v>
      </c>
    </row>
    <row r="843" spans="1:30">
      <c r="A843" s="15">
        <v>57.719192445616152</v>
      </c>
      <c r="B843" s="15">
        <v>5.8965602419381877E-3</v>
      </c>
      <c r="C843" s="15">
        <v>2.3676858773506275E-3</v>
      </c>
      <c r="D843" s="15">
        <v>0.22993880361943547</v>
      </c>
      <c r="E843" s="15">
        <v>0.32429993018218639</v>
      </c>
      <c r="F843" s="15">
        <v>0.20072127169085935</v>
      </c>
      <c r="G843" s="15">
        <v>5.5920049372704402E-2</v>
      </c>
      <c r="H843" s="15">
        <v>3.9472259237136056E-2</v>
      </c>
      <c r="I843" s="15">
        <v>0.20779628667827299</v>
      </c>
      <c r="J843" s="15">
        <v>0.19686806141128188</v>
      </c>
      <c r="K843" s="15">
        <v>7.8729041223114041E-2</v>
      </c>
      <c r="L843" s="15">
        <v>-5.6365049580459521E-3</v>
      </c>
      <c r="M843" s="15">
        <v>-3.9446224899943989E-2</v>
      </c>
      <c r="N843" s="15">
        <v>-0.20655801633422649</v>
      </c>
      <c r="O843" s="15">
        <v>4.3695361778649647E-2</v>
      </c>
      <c r="P843" s="15">
        <v>-2.9121655237216788E-2</v>
      </c>
      <c r="Q843" s="15">
        <v>-0.21383741097501549</v>
      </c>
      <c r="R843" s="15">
        <v>-9.1883335886705809E-3</v>
      </c>
      <c r="S843" s="15">
        <v>0.15164032746621509</v>
      </c>
      <c r="T843" s="15">
        <v>5.9518627241468912E-2</v>
      </c>
      <c r="U843" s="15">
        <v>-0.1797108359236306</v>
      </c>
      <c r="V843" s="15">
        <v>0.36941775115662895</v>
      </c>
      <c r="W843" s="15">
        <v>-0.23213535337751878</v>
      </c>
      <c r="AB843" s="15">
        <f t="shared" si="39"/>
        <v>4.7756712812862423E-2</v>
      </c>
      <c r="AC843" s="3">
        <f t="shared" si="40"/>
        <v>0.16279206928222162</v>
      </c>
      <c r="AD843" s="3">
        <f t="shared" si="41"/>
        <v>3.4707385787981812E-2</v>
      </c>
    </row>
    <row r="844" spans="1:30">
      <c r="A844" s="15">
        <v>57.817496443650079</v>
      </c>
      <c r="B844" s="15">
        <v>2.7705276737934994E-3</v>
      </c>
      <c r="C844" s="15">
        <v>-2.0708008815980661E-3</v>
      </c>
      <c r="D844" s="15">
        <v>0.23190976010188824</v>
      </c>
      <c r="E844" s="15">
        <v>0.33292343583899597</v>
      </c>
      <c r="F844" s="15">
        <v>0.21900750581347231</v>
      </c>
      <c r="G844" s="15">
        <v>6.74480677650625E-2</v>
      </c>
      <c r="H844" s="15">
        <v>3.5377578028393419E-2</v>
      </c>
      <c r="I844" s="15">
        <v>0.20501279454222204</v>
      </c>
      <c r="J844" s="15">
        <v>0.19395816545029998</v>
      </c>
      <c r="K844" s="15">
        <v>6.8803012353095272E-2</v>
      </c>
      <c r="L844" s="15">
        <v>-1.8871883617298305E-2</v>
      </c>
      <c r="M844" s="15">
        <v>-9.1942491614691278E-3</v>
      </c>
      <c r="N844" s="15">
        <v>-0.21134552019119968</v>
      </c>
      <c r="O844" s="15">
        <v>4.3155465304369492E-2</v>
      </c>
      <c r="P844" s="15">
        <v>-2.4261550677285162E-2</v>
      </c>
      <c r="Q844" s="15">
        <v>-0.20993711561567974</v>
      </c>
      <c r="R844" s="15">
        <v>-1.6229120359702628E-2</v>
      </c>
      <c r="S844" s="15">
        <v>0.15834945196203787</v>
      </c>
      <c r="T844" s="15">
        <v>5.5183832452329155E-2</v>
      </c>
      <c r="U844" s="15">
        <v>-0.19665955405831823</v>
      </c>
      <c r="V844" s="15">
        <v>0.36563900177936942</v>
      </c>
      <c r="W844" s="15">
        <v>-0.20910210317416167</v>
      </c>
      <c r="AB844" s="15">
        <f t="shared" si="39"/>
        <v>4.9175759151300763E-2</v>
      </c>
      <c r="AC844" s="3">
        <f t="shared" si="40"/>
        <v>0.1631626949058009</v>
      </c>
      <c r="AD844" s="3">
        <f t="shared" si="41"/>
        <v>3.4786403436428658E-2</v>
      </c>
    </row>
    <row r="845" spans="1:30">
      <c r="A845" s="15">
        <v>57.915800441683999</v>
      </c>
      <c r="B845" s="15">
        <v>6.6805309713696952E-4</v>
      </c>
      <c r="C845" s="15">
        <v>-5.9761249459750684E-3</v>
      </c>
      <c r="D845" s="15">
        <v>0.23347573677665828</v>
      </c>
      <c r="E845" s="15">
        <v>0.34564734378367162</v>
      </c>
      <c r="F845" s="15">
        <v>0.23805601729076523</v>
      </c>
      <c r="G845" s="15">
        <v>8.0650200715716783E-2</v>
      </c>
      <c r="H845" s="15">
        <v>3.2034024814171204E-2</v>
      </c>
      <c r="I845" s="15">
        <v>0.19858660292087582</v>
      </c>
      <c r="J845" s="15">
        <v>0.1907331457432698</v>
      </c>
      <c r="K845" s="15">
        <v>6.292845921960552E-2</v>
      </c>
      <c r="L845" s="15">
        <v>-3.2475693297642362E-2</v>
      </c>
      <c r="M845" s="15">
        <v>1.9299876519438892E-2</v>
      </c>
      <c r="N845" s="15">
        <v>-0.21388511005234601</v>
      </c>
      <c r="O845" s="15">
        <v>4.2840888074478709E-2</v>
      </c>
      <c r="P845" s="15">
        <v>-1.8865211189633708E-2</v>
      </c>
      <c r="Q845" s="15">
        <v>-0.20194673147810088</v>
      </c>
      <c r="R845" s="15">
        <v>-2.171447037020836E-2</v>
      </c>
      <c r="S845" s="15">
        <v>0.16187060773077536</v>
      </c>
      <c r="T845" s="15">
        <v>4.9234181383354801E-2</v>
      </c>
      <c r="U845" s="15">
        <v>-0.21461723752380002</v>
      </c>
      <c r="V845" s="15">
        <v>0.3602330053809063</v>
      </c>
      <c r="W845" s="15">
        <v>-0.18372451468293841</v>
      </c>
      <c r="AB845" s="15">
        <f t="shared" si="39"/>
        <v>5.1047865905008198E-2</v>
      </c>
      <c r="AC845" s="3">
        <f t="shared" si="40"/>
        <v>0.16369250212337919</v>
      </c>
      <c r="AD845" s="3">
        <f t="shared" si="41"/>
        <v>3.4899358714746725E-2</v>
      </c>
    </row>
    <row r="846" spans="1:30">
      <c r="A846" s="15">
        <v>58.014104439717919</v>
      </c>
      <c r="B846" s="15">
        <v>-3.6918907113646358E-3</v>
      </c>
      <c r="C846" s="15">
        <v>-1.0211557692056061E-2</v>
      </c>
      <c r="D846" s="15">
        <v>0.2379724522576924</v>
      </c>
      <c r="E846" s="15">
        <v>0.35834767425482683</v>
      </c>
      <c r="F846" s="15">
        <v>0.25166386770248855</v>
      </c>
      <c r="G846" s="15">
        <v>9.5360331719971408E-2</v>
      </c>
      <c r="H846" s="15">
        <v>2.9193017574673259E-2</v>
      </c>
      <c r="I846" s="15">
        <v>0.18969509424555914</v>
      </c>
      <c r="J846" s="15">
        <v>0.18427971341157007</v>
      </c>
      <c r="K846" s="15">
        <v>5.9965241847696943E-2</v>
      </c>
      <c r="L846" s="15">
        <v>-4.539916392840157E-2</v>
      </c>
      <c r="M846" s="15">
        <v>4.576244554587966E-2</v>
      </c>
      <c r="N846" s="15">
        <v>-0.21675497875189281</v>
      </c>
      <c r="O846" s="15">
        <v>4.0640924032442967E-2</v>
      </c>
      <c r="P846" s="15">
        <v>-1.2087246243351394E-2</v>
      </c>
      <c r="Q846" s="15">
        <v>-0.19273860041966498</v>
      </c>
      <c r="R846" s="15">
        <v>-2.3273861533310698E-2</v>
      </c>
      <c r="S846" s="15">
        <v>0.16572566420835166</v>
      </c>
      <c r="T846" s="15">
        <v>4.2922911534581026E-2</v>
      </c>
      <c r="U846" s="15">
        <v>-0.22942025410361261</v>
      </c>
      <c r="V846" s="15">
        <v>0.3549740931665501</v>
      </c>
      <c r="W846" s="15">
        <v>-0.15699794193346464</v>
      </c>
      <c r="AB846" s="15">
        <f t="shared" si="39"/>
        <v>5.2996724372052946E-2</v>
      </c>
      <c r="AC846" s="3">
        <f t="shared" si="40"/>
        <v>0.16423551636352404</v>
      </c>
      <c r="AD846" s="3">
        <f t="shared" si="41"/>
        <v>3.5015129739736903E-2</v>
      </c>
    </row>
    <row r="847" spans="1:30">
      <c r="A847" s="15">
        <v>58.112408437751846</v>
      </c>
      <c r="B847" s="15">
        <v>-8.088983695940067E-3</v>
      </c>
      <c r="C847" s="15">
        <v>-1.6580209291807486E-2</v>
      </c>
      <c r="D847" s="15">
        <v>0.24284910925976483</v>
      </c>
      <c r="E847" s="15">
        <v>0.36716792830960349</v>
      </c>
      <c r="F847" s="15">
        <v>0.26532039509075872</v>
      </c>
      <c r="G847" s="15">
        <v>0.10598681328651301</v>
      </c>
      <c r="H847" s="15">
        <v>2.343477672177794E-2</v>
      </c>
      <c r="I847" s="15">
        <v>0.17871840939151801</v>
      </c>
      <c r="J847" s="15">
        <v>0.17814267657379659</v>
      </c>
      <c r="K847" s="15">
        <v>5.7026384501629501E-2</v>
      </c>
      <c r="L847" s="15">
        <v>-6.0320711485586917E-2</v>
      </c>
      <c r="M847" s="15">
        <v>7.0640699065530457E-2</v>
      </c>
      <c r="N847" s="15">
        <v>-0.22181283150493888</v>
      </c>
      <c r="O847" s="15">
        <v>3.7094357248377306E-2</v>
      </c>
      <c r="P847" s="15">
        <v>-5.7527655331515897E-3</v>
      </c>
      <c r="Q847" s="15">
        <v>-0.1833442082701402</v>
      </c>
      <c r="R847" s="15">
        <v>-2.6834508937289982E-2</v>
      </c>
      <c r="S847" s="15">
        <v>0.17059026904425351</v>
      </c>
      <c r="T847" s="15">
        <v>4.2683734149299352E-2</v>
      </c>
      <c r="U847" s="15">
        <v>-0.24229332988524091</v>
      </c>
      <c r="V847" s="15">
        <v>0.35365424629079911</v>
      </c>
      <c r="W847" s="15">
        <v>-0.12708973373269045</v>
      </c>
      <c r="AB847" s="15">
        <f t="shared" si="39"/>
        <v>5.4599659845310719E-2</v>
      </c>
      <c r="AC847" s="3">
        <f t="shared" si="40"/>
        <v>0.16542974831127968</v>
      </c>
      <c r="AD847" s="3">
        <f t="shared" si="41"/>
        <v>3.5269740846493161E-2</v>
      </c>
    </row>
    <row r="848" spans="1:30">
      <c r="A848" s="15">
        <v>58.210712435785766</v>
      </c>
      <c r="B848" s="15">
        <v>-1.6131670612674318E-2</v>
      </c>
      <c r="C848" s="15">
        <v>-2.4696554258628239E-2</v>
      </c>
      <c r="D848" s="15">
        <v>0.24907925969950268</v>
      </c>
      <c r="E848" s="15">
        <v>0.37202800554906945</v>
      </c>
      <c r="F848" s="15">
        <v>0.27847811937790706</v>
      </c>
      <c r="G848" s="15">
        <v>0.11639960172377421</v>
      </c>
      <c r="H848" s="15">
        <v>1.6227918376987248E-2</v>
      </c>
      <c r="I848" s="15">
        <v>0.16429957595764097</v>
      </c>
      <c r="J848" s="15">
        <v>0.17068686216760018</v>
      </c>
      <c r="K848" s="15">
        <v>5.4129481073294225E-2</v>
      </c>
      <c r="L848" s="15">
        <v>-7.8016787239654856E-2</v>
      </c>
      <c r="M848" s="15">
        <v>9.1803644334081128E-2</v>
      </c>
      <c r="N848" s="15">
        <v>-0.22926463475777242</v>
      </c>
      <c r="O848" s="15">
        <v>3.2507155097679243E-2</v>
      </c>
      <c r="P848" s="15">
        <v>-4.2237404705867104E-3</v>
      </c>
      <c r="Q848" s="15">
        <v>-0.17275106676293722</v>
      </c>
      <c r="R848" s="15">
        <v>-3.1117592333723777E-2</v>
      </c>
      <c r="S848" s="15">
        <v>0.17253219468558822</v>
      </c>
      <c r="T848" s="15">
        <v>4.4877332432517701E-2</v>
      </c>
      <c r="U848" s="15">
        <v>-0.25569514693937445</v>
      </c>
      <c r="V848" s="15">
        <v>0.34463786838863025</v>
      </c>
      <c r="W848" s="15">
        <v>-9.84556458975933E-2</v>
      </c>
      <c r="AB848" s="15">
        <f t="shared" si="39"/>
        <v>5.4424280890514855E-2</v>
      </c>
      <c r="AC848" s="3">
        <f t="shared" si="40"/>
        <v>0.1666739812895783</v>
      </c>
      <c r="AD848" s="3">
        <f t="shared" si="41"/>
        <v>3.5535012208779707E-2</v>
      </c>
    </row>
    <row r="849" spans="1:30">
      <c r="A849" s="15">
        <v>58.309016433819679</v>
      </c>
      <c r="B849" s="15">
        <v>-2.4042580188017963E-2</v>
      </c>
      <c r="C849" s="15">
        <v>-3.1734830202675229E-2</v>
      </c>
      <c r="D849" s="15">
        <v>0.25556647898324264</v>
      </c>
      <c r="E849" s="15">
        <v>0.37616235675166587</v>
      </c>
      <c r="F849" s="15">
        <v>0.29032227705214952</v>
      </c>
      <c r="G849" s="15">
        <v>0.12788888103005347</v>
      </c>
      <c r="H849" s="15">
        <v>9.6983294701770088E-3</v>
      </c>
      <c r="I849" s="15">
        <v>0.14709696719477638</v>
      </c>
      <c r="J849" s="15">
        <v>0.16511926245358927</v>
      </c>
      <c r="K849" s="15">
        <v>4.9456712442904428E-2</v>
      </c>
      <c r="L849" s="15">
        <v>-9.4669093010407795E-2</v>
      </c>
      <c r="M849" s="15">
        <v>0.10932304407073098</v>
      </c>
      <c r="N849" s="15">
        <v>-0.23448015594049937</v>
      </c>
      <c r="O849" s="15">
        <v>3.0946256279970222E-2</v>
      </c>
      <c r="P849" s="15">
        <v>-6.5111631798188364E-3</v>
      </c>
      <c r="Q849" s="15">
        <v>-0.16283316407117274</v>
      </c>
      <c r="R849" s="15">
        <v>-3.5392783378259011E-2</v>
      </c>
      <c r="S849" s="15">
        <v>0.17685247201149371</v>
      </c>
      <c r="T849" s="15">
        <v>4.916501935721717E-2</v>
      </c>
      <c r="U849" s="15">
        <v>-0.27029502760042384</v>
      </c>
      <c r="V849" s="15">
        <v>0.33545508023703169</v>
      </c>
      <c r="W849" s="15">
        <v>-6.1826513667540842E-2</v>
      </c>
      <c r="AB849" s="15">
        <f t="shared" si="39"/>
        <v>5.460308300437211E-2</v>
      </c>
      <c r="AC849" s="3">
        <f t="shared" si="40"/>
        <v>0.16823375983346253</v>
      </c>
      <c r="AD849" s="3">
        <f t="shared" si="41"/>
        <v>3.5867558111691934E-2</v>
      </c>
    </row>
    <row r="850" spans="1:30">
      <c r="A850" s="15">
        <v>58.407320431853591</v>
      </c>
      <c r="B850" s="15">
        <v>-2.9042129954390466E-2</v>
      </c>
      <c r="C850" s="15">
        <v>-3.8817287940874454E-2</v>
      </c>
      <c r="D850" s="15">
        <v>0.26236656157940824</v>
      </c>
      <c r="E850" s="15">
        <v>0.37919583068362556</v>
      </c>
      <c r="F850" s="15">
        <v>0.3039184377911282</v>
      </c>
      <c r="G850" s="15">
        <v>0.13928786288725817</v>
      </c>
      <c r="H850" s="15">
        <v>2.709908505780634E-3</v>
      </c>
      <c r="I850" s="15">
        <v>0.12884322929583622</v>
      </c>
      <c r="J850" s="15">
        <v>0.15820199575047095</v>
      </c>
      <c r="K850" s="15">
        <v>4.0189622058143526E-2</v>
      </c>
      <c r="L850" s="15">
        <v>-0.1071313367664153</v>
      </c>
      <c r="M850" s="15">
        <v>0.12404155843984237</v>
      </c>
      <c r="N850" s="15">
        <v>-0.24162000746341816</v>
      </c>
      <c r="O850" s="15">
        <v>3.0150348806742437E-2</v>
      </c>
      <c r="P850" s="15">
        <v>-6.4717097931915922E-3</v>
      </c>
      <c r="Q850" s="15">
        <v>-0.1512175929391805</v>
      </c>
      <c r="R850" s="15">
        <v>-3.8618914547001164E-2</v>
      </c>
      <c r="S850" s="15">
        <v>0.18149244219341526</v>
      </c>
      <c r="T850" s="15">
        <v>5.3043264479908571E-2</v>
      </c>
      <c r="U850" s="15">
        <v>-0.28223063185320685</v>
      </c>
      <c r="V850" s="15">
        <v>0.32914134224985114</v>
      </c>
      <c r="W850" s="15">
        <v>-3.0524073039122978E-2</v>
      </c>
      <c r="AB850" s="15">
        <f t="shared" si="39"/>
        <v>5.4859487292027727E-2</v>
      </c>
      <c r="AC850" s="3">
        <f t="shared" si="40"/>
        <v>0.17042857496403027</v>
      </c>
      <c r="AD850" s="3">
        <f t="shared" si="41"/>
        <v>3.6335494269797104E-2</v>
      </c>
    </row>
    <row r="851" spans="1:30">
      <c r="A851" s="15">
        <v>58.505624429887511</v>
      </c>
      <c r="B851" s="15">
        <v>-3.3031775513290271E-2</v>
      </c>
      <c r="C851" s="15">
        <v>-4.5495040937424992E-2</v>
      </c>
      <c r="D851" s="15">
        <v>0.27178116892801857</v>
      </c>
      <c r="E851" s="15">
        <v>0.37925888007592029</v>
      </c>
      <c r="F851" s="15">
        <v>0.3151227117038245</v>
      </c>
      <c r="G851" s="15">
        <v>0.14678463677094133</v>
      </c>
      <c r="H851" s="15">
        <v>-1.2331069410169598E-3</v>
      </c>
      <c r="I851" s="15">
        <v>0.10909190415997372</v>
      </c>
      <c r="J851" s="15">
        <v>0.14687955619283097</v>
      </c>
      <c r="K851" s="15">
        <v>3.1157526049894444E-2</v>
      </c>
      <c r="L851" s="15">
        <v>-0.11841513141516526</v>
      </c>
      <c r="M851" s="15">
        <v>0.13898751165381956</v>
      </c>
      <c r="N851" s="15">
        <v>-0.25032417387032252</v>
      </c>
      <c r="O851" s="15">
        <v>2.9168526087519502E-2</v>
      </c>
      <c r="P851" s="15">
        <v>-4.9618010349605909E-3</v>
      </c>
      <c r="Q851" s="15">
        <v>-0.13909127795074053</v>
      </c>
      <c r="R851" s="15">
        <v>-4.1316090926770202E-2</v>
      </c>
      <c r="S851" s="15">
        <v>0.18488863297251643</v>
      </c>
      <c r="T851" s="15">
        <v>5.7504537317382913E-2</v>
      </c>
      <c r="U851" s="15">
        <v>-0.29310433494116833</v>
      </c>
      <c r="V851" s="15">
        <v>0.32170125377685388</v>
      </c>
      <c r="W851" s="15">
        <v>-5.1151594421755386E-3</v>
      </c>
      <c r="AB851" s="15">
        <f t="shared" si="39"/>
        <v>5.4556316032566367E-2</v>
      </c>
      <c r="AC851" s="3">
        <f t="shared" si="40"/>
        <v>0.17261713757324029</v>
      </c>
      <c r="AD851" s="3">
        <f t="shared" si="41"/>
        <v>3.6802097385869786E-2</v>
      </c>
    </row>
    <row r="852" spans="1:30">
      <c r="A852" s="15">
        <v>58.603928427921431</v>
      </c>
      <c r="B852" s="15">
        <v>-3.5425674458261752E-2</v>
      </c>
      <c r="C852" s="15">
        <v>-5.1291612158709234E-2</v>
      </c>
      <c r="D852" s="15">
        <v>0.27814306860111404</v>
      </c>
      <c r="E852" s="15">
        <v>0.37348340484093923</v>
      </c>
      <c r="F852" s="15">
        <v>0.32419750501000283</v>
      </c>
      <c r="G852" s="15">
        <v>0.15073554417256019</v>
      </c>
      <c r="H852" s="15">
        <v>-3.8656337102471647E-3</v>
      </c>
      <c r="I852" s="15">
        <v>9.0434518435524774E-2</v>
      </c>
      <c r="J852" s="15">
        <v>0.13714527457396114</v>
      </c>
      <c r="K852" s="15">
        <v>2.5451375208852704E-2</v>
      </c>
      <c r="L852" s="15">
        <v>-0.13010686875764635</v>
      </c>
      <c r="M852" s="15">
        <v>0.15211987611148378</v>
      </c>
      <c r="N852" s="15">
        <v>-0.26032782368296176</v>
      </c>
      <c r="O852" s="15">
        <v>2.8193332414536931E-2</v>
      </c>
      <c r="P852" s="15">
        <v>-2.8093669655556391E-3</v>
      </c>
      <c r="Q852" s="15">
        <v>-0.1266700502796389</v>
      </c>
      <c r="R852" s="15">
        <v>-4.3849748520044383E-2</v>
      </c>
      <c r="S852" s="15">
        <v>0.18874390129793081</v>
      </c>
      <c r="T852" s="15">
        <v>6.1621175693684582E-2</v>
      </c>
      <c r="U852" s="15">
        <v>-0.30299566969832531</v>
      </c>
      <c r="V852" s="15">
        <v>0.31166730708293278</v>
      </c>
      <c r="W852" s="15">
        <v>1.902450577224871E-2</v>
      </c>
      <c r="AB852" s="15">
        <f t="shared" si="39"/>
        <v>5.380083368110828E-2</v>
      </c>
      <c r="AC852" s="3">
        <f t="shared" si="40"/>
        <v>0.17423477907481616</v>
      </c>
      <c r="AD852" s="3">
        <f t="shared" si="41"/>
        <v>3.7146979712812327E-2</v>
      </c>
    </row>
    <row r="853" spans="1:30">
      <c r="A853" s="15">
        <v>58.702232425955359</v>
      </c>
      <c r="B853" s="15">
        <v>-3.8672275779474116E-2</v>
      </c>
      <c r="C853" s="15">
        <v>-5.4539128253102351E-2</v>
      </c>
      <c r="D853" s="15">
        <v>0.27817338831612981</v>
      </c>
      <c r="E853" s="15">
        <v>0.36587768197359233</v>
      </c>
      <c r="F853" s="15">
        <v>0.33359122393741564</v>
      </c>
      <c r="G853" s="15">
        <v>0.15177039064534076</v>
      </c>
      <c r="H853" s="15">
        <v>-4.3822622916776287E-3</v>
      </c>
      <c r="I853" s="15">
        <v>7.2336046242480231E-2</v>
      </c>
      <c r="J853" s="15">
        <v>0.13000276118171938</v>
      </c>
      <c r="K853" s="15">
        <v>1.9773373631907776E-2</v>
      </c>
      <c r="L853" s="15">
        <v>-0.14094433908410048</v>
      </c>
      <c r="M853" s="15">
        <v>0.16311288512588512</v>
      </c>
      <c r="N853" s="15">
        <v>-0.26866288173898895</v>
      </c>
      <c r="O853" s="15">
        <v>2.2579047978601201E-2</v>
      </c>
      <c r="P853" s="15">
        <v>3.9688369432312369E-3</v>
      </c>
      <c r="Q853" s="15">
        <v>-0.11263798447637977</v>
      </c>
      <c r="R853" s="15">
        <v>-4.3711302190096966E-2</v>
      </c>
      <c r="S853" s="15">
        <v>0.19264462039262448</v>
      </c>
      <c r="T853" s="15">
        <v>6.6520271418614052E-2</v>
      </c>
      <c r="U853" s="15">
        <v>-0.31133532757807736</v>
      </c>
      <c r="V853" s="15">
        <v>0.30119235809325895</v>
      </c>
      <c r="W853" s="15">
        <v>4.04020894265242E-2</v>
      </c>
      <c r="AB853" s="15">
        <f t="shared" si="39"/>
        <v>5.3048157905246703E-2</v>
      </c>
      <c r="AC853" s="3">
        <f t="shared" si="40"/>
        <v>0.17519567722078189</v>
      </c>
      <c r="AD853" s="3">
        <f t="shared" si="41"/>
        <v>3.7351843885876999E-2</v>
      </c>
    </row>
    <row r="854" spans="1:30">
      <c r="A854" s="15">
        <v>58.800536423989278</v>
      </c>
      <c r="B854" s="15">
        <v>-4.1713279484170161E-2</v>
      </c>
      <c r="C854" s="15">
        <v>-5.8434519774520091E-2</v>
      </c>
      <c r="D854" s="15">
        <v>0.27588613079651064</v>
      </c>
      <c r="E854" s="15">
        <v>0.35930600535643525</v>
      </c>
      <c r="F854" s="15">
        <v>0.3423882110880892</v>
      </c>
      <c r="G854" s="15">
        <v>0.15240690931633433</v>
      </c>
      <c r="H854" s="15">
        <v>-3.2152273144642604E-3</v>
      </c>
      <c r="I854" s="15">
        <v>5.6639364989346914E-2</v>
      </c>
      <c r="J854" s="15">
        <v>0.12367867222281814</v>
      </c>
      <c r="K854" s="15">
        <v>1.228257082006416E-2</v>
      </c>
      <c r="L854" s="15">
        <v>-0.15389590474898096</v>
      </c>
      <c r="M854" s="15">
        <v>0.16945379297336885</v>
      </c>
      <c r="N854" s="15">
        <v>-0.27488949858296213</v>
      </c>
      <c r="O854" s="15">
        <v>1.5675213562279747E-2</v>
      </c>
      <c r="P854" s="15">
        <v>1.0398089875190879E-2</v>
      </c>
      <c r="Q854" s="15">
        <v>-0.10029471772960162</v>
      </c>
      <c r="R854" s="15">
        <v>-3.9404935933051791E-2</v>
      </c>
      <c r="S854" s="15">
        <v>0.1976447551132032</v>
      </c>
      <c r="T854" s="15">
        <v>7.2560236257126542E-2</v>
      </c>
      <c r="U854" s="15">
        <v>-0.31954299735972347</v>
      </c>
      <c r="V854" s="15">
        <v>0.29621653842328011</v>
      </c>
      <c r="W854" s="15">
        <v>5.8283070573599369E-2</v>
      </c>
      <c r="AB854" s="15">
        <f t="shared" si="39"/>
        <v>5.233765820182603E-2</v>
      </c>
      <c r="AC854" s="3">
        <f t="shared" si="40"/>
        <v>0.17667823491310941</v>
      </c>
      <c r="AD854" s="3">
        <f t="shared" si="41"/>
        <v>3.7667926247919745E-2</v>
      </c>
    </row>
    <row r="855" spans="1:30">
      <c r="A855" s="15">
        <v>58.898840422023198</v>
      </c>
      <c r="B855" s="15">
        <v>-4.4936137778324656E-2</v>
      </c>
      <c r="C855" s="15">
        <v>-6.0106568290108901E-2</v>
      </c>
      <c r="D855" s="15">
        <v>0.27088189719985867</v>
      </c>
      <c r="E855" s="15">
        <v>0.348589495985963</v>
      </c>
      <c r="F855" s="15">
        <v>0.34784551550870624</v>
      </c>
      <c r="G855" s="15">
        <v>0.15127245087075472</v>
      </c>
      <c r="H855" s="15">
        <v>-3.1539005728659377E-3</v>
      </c>
      <c r="I855" s="15">
        <v>4.2128420080788709E-2</v>
      </c>
      <c r="J855" s="15">
        <v>0.12009979598734118</v>
      </c>
      <c r="K855" s="15">
        <v>2.0413441941070907E-3</v>
      </c>
      <c r="L855" s="15">
        <v>-0.16166971555312118</v>
      </c>
      <c r="M855" s="15">
        <v>0.17329547643756701</v>
      </c>
      <c r="N855" s="15">
        <v>-0.27951421760777345</v>
      </c>
      <c r="O855" s="15">
        <v>1.0690270115428896E-2</v>
      </c>
      <c r="P855" s="15">
        <v>1.785453316592912E-2</v>
      </c>
      <c r="Q855" s="15">
        <v>-8.7175997529668148E-2</v>
      </c>
      <c r="R855" s="15">
        <v>-3.281257035663105E-2</v>
      </c>
      <c r="S855" s="15">
        <v>0.19905695417689545</v>
      </c>
      <c r="T855" s="15">
        <v>7.6947451336196626E-2</v>
      </c>
      <c r="U855" s="15">
        <v>-0.32351420446501816</v>
      </c>
      <c r="V855" s="15">
        <v>0.29157569155302504</v>
      </c>
      <c r="W855" s="15">
        <v>7.9535720924804099E-2</v>
      </c>
      <c r="AB855" s="15">
        <f t="shared" si="39"/>
        <v>5.1769622971993383E-2</v>
      </c>
      <c r="AC855" s="3">
        <f t="shared" si="40"/>
        <v>0.17666206891343864</v>
      </c>
      <c r="AD855" s="3">
        <f t="shared" si="41"/>
        <v>3.7664479645209331E-2</v>
      </c>
    </row>
    <row r="856" spans="1:30">
      <c r="A856" s="15">
        <v>58.997144420057126</v>
      </c>
      <c r="B856" s="15">
        <v>-4.6596016197938218E-2</v>
      </c>
      <c r="C856" s="15">
        <v>-6.4244661894326469E-2</v>
      </c>
      <c r="D856" s="15">
        <v>0.2646925179123879</v>
      </c>
      <c r="E856" s="15">
        <v>0.33731827145822607</v>
      </c>
      <c r="F856" s="15">
        <v>0.35299092686544481</v>
      </c>
      <c r="G856" s="15">
        <v>0.14613787920996074</v>
      </c>
      <c r="H856" s="15">
        <v>-4.6763560980523601E-3</v>
      </c>
      <c r="I856" s="15">
        <v>2.6962549026572125E-2</v>
      </c>
      <c r="J856" s="15">
        <v>0.11446274008576929</v>
      </c>
      <c r="K856" s="15">
        <v>-5.7524969931095375E-3</v>
      </c>
      <c r="L856" s="15">
        <v>-0.16609787272992965</v>
      </c>
      <c r="M856" s="15">
        <v>0.17242213296410883</v>
      </c>
      <c r="N856" s="15">
        <v>-0.28404644122358097</v>
      </c>
      <c r="O856" s="15">
        <v>6.4259928670214418E-3</v>
      </c>
      <c r="P856" s="15">
        <v>2.634610644260283E-2</v>
      </c>
      <c r="Q856" s="15">
        <v>-7.6510015301744297E-2</v>
      </c>
      <c r="R856" s="15">
        <v>-2.4418195649916968E-2</v>
      </c>
      <c r="S856" s="15">
        <v>0.19886689529276583</v>
      </c>
      <c r="T856" s="15">
        <v>8.201606004137918E-2</v>
      </c>
      <c r="U856" s="15">
        <v>-0.32746602132848635</v>
      </c>
      <c r="V856" s="15">
        <v>0.28172565202858335</v>
      </c>
      <c r="W856" s="15">
        <v>9.7465590604917399E-2</v>
      </c>
      <c r="AB856" s="15">
        <f t="shared" si="39"/>
        <v>5.0364783517393395E-2</v>
      </c>
      <c r="AC856" s="3">
        <f t="shared" si="40"/>
        <v>0.17603520620584467</v>
      </c>
      <c r="AD856" s="3">
        <f t="shared" si="41"/>
        <v>3.7530832066893685E-2</v>
      </c>
    </row>
    <row r="857" spans="1:30">
      <c r="A857" s="15">
        <v>59.095448418091031</v>
      </c>
      <c r="B857" s="15">
        <v>-4.6569335016847936E-2</v>
      </c>
      <c r="C857" s="15">
        <v>-6.9010213624508071E-2</v>
      </c>
      <c r="D857" s="15">
        <v>0.25761044810450412</v>
      </c>
      <c r="E857" s="15">
        <v>0.32834512762823315</v>
      </c>
      <c r="F857" s="15">
        <v>0.35644914560513757</v>
      </c>
      <c r="G857" s="15">
        <v>0.1396551937657288</v>
      </c>
      <c r="H857" s="15">
        <v>-6.5879934834328687E-3</v>
      </c>
      <c r="I857" s="15">
        <v>1.0793105700657061E-2</v>
      </c>
      <c r="J857" s="15">
        <v>0.10888655123632879</v>
      </c>
      <c r="K857" s="15">
        <v>-9.0619441603382606E-3</v>
      </c>
      <c r="L857" s="15">
        <v>-0.1689617138687361</v>
      </c>
      <c r="M857" s="15">
        <v>0.17026359257986784</v>
      </c>
      <c r="N857" s="15">
        <v>-0.28643320306095721</v>
      </c>
      <c r="O857" s="15">
        <v>1.7269289648245765E-3</v>
      </c>
      <c r="P857" s="15">
        <v>3.1090434806951547E-2</v>
      </c>
      <c r="Q857" s="15">
        <v>-6.4354776656216098E-2</v>
      </c>
      <c r="R857" s="15">
        <v>-1.6672096056118996E-2</v>
      </c>
      <c r="S857" s="15">
        <v>0.19821144801918816</v>
      </c>
      <c r="T857" s="15">
        <v>8.931324055069359E-2</v>
      </c>
      <c r="U857" s="15">
        <v>-0.3305215703069736</v>
      </c>
      <c r="V857" s="15">
        <v>0.26836217952833441</v>
      </c>
      <c r="W857" s="15">
        <v>0.1082157043552647</v>
      </c>
      <c r="AB857" s="15">
        <f t="shared" si="39"/>
        <v>4.8670466118708407E-2</v>
      </c>
      <c r="AC857" s="3">
        <f t="shared" si="40"/>
        <v>0.17488406395560063</v>
      </c>
      <c r="AD857" s="3">
        <f t="shared" si="41"/>
        <v>3.728540771451444E-2</v>
      </c>
    </row>
    <row r="858" spans="1:30">
      <c r="A858" s="15">
        <v>59.193752416124958</v>
      </c>
      <c r="B858" s="15">
        <v>-4.8304838194445275E-2</v>
      </c>
      <c r="C858" s="15">
        <v>-6.9786071029967617E-2</v>
      </c>
      <c r="D858" s="15">
        <v>0.25034098753370282</v>
      </c>
      <c r="E858" s="15">
        <v>0.32103535447802095</v>
      </c>
      <c r="F858" s="15">
        <v>0.35600554654696781</v>
      </c>
      <c r="G858" s="15">
        <v>0.12999391237404295</v>
      </c>
      <c r="H858" s="15">
        <v>-6.8602547415021597E-3</v>
      </c>
      <c r="I858" s="15">
        <v>-3.8392998396200003E-3</v>
      </c>
      <c r="J858" s="15">
        <v>0.104859296491397</v>
      </c>
      <c r="K858" s="15">
        <v>-1.046184861374441E-2</v>
      </c>
      <c r="L858" s="15">
        <v>-0.16956730893054012</v>
      </c>
      <c r="M858" s="15">
        <v>0.16640795762379187</v>
      </c>
      <c r="N858" s="15">
        <v>-0.28842514432842009</v>
      </c>
      <c r="O858" s="15">
        <v>-1.6423482325916971E-3</v>
      </c>
      <c r="P858" s="15">
        <v>3.458030123175454E-2</v>
      </c>
      <c r="Q858" s="15">
        <v>-5.3490868110437774E-2</v>
      </c>
      <c r="R858" s="15">
        <v>-1.174822400160115E-2</v>
      </c>
      <c r="S858" s="15">
        <v>0.19500091733193209</v>
      </c>
      <c r="T858" s="15">
        <v>9.9393488820115533E-2</v>
      </c>
      <c r="U858" s="15">
        <v>-0.33190183908338211</v>
      </c>
      <c r="V858" s="15">
        <v>0.25820701843595134</v>
      </c>
      <c r="W858" s="15">
        <v>0.12155339177128541</v>
      </c>
      <c r="AB858" s="15">
        <f t="shared" si="39"/>
        <v>4.7334096706032273E-2</v>
      </c>
      <c r="AC858" s="3">
        <f t="shared" si="40"/>
        <v>0.1734401081817265</v>
      </c>
      <c r="AD858" s="3">
        <f t="shared" si="41"/>
        <v>3.6977555309138661E-2</v>
      </c>
    </row>
    <row r="859" spans="1:30">
      <c r="A859" s="15">
        <v>59.292056414158878</v>
      </c>
      <c r="B859" s="15">
        <v>-4.9206875012739924E-2</v>
      </c>
      <c r="C859" s="15">
        <v>-7.3072501748778829E-2</v>
      </c>
      <c r="D859" s="15">
        <v>0.2407257458816694</v>
      </c>
      <c r="E859" s="15">
        <v>0.31389169121967248</v>
      </c>
      <c r="F859" s="15">
        <v>0.35316583801028179</v>
      </c>
      <c r="G859" s="15">
        <v>0.1198190360345911</v>
      </c>
      <c r="H859" s="15">
        <v>-7.0240728872381442E-3</v>
      </c>
      <c r="I859" s="15">
        <v>-1.8070652677956687E-2</v>
      </c>
      <c r="J859" s="15">
        <v>0.10112568641824071</v>
      </c>
      <c r="K859" s="15">
        <v>-7.8907383746930938E-3</v>
      </c>
      <c r="L859" s="15">
        <v>-0.17073936558788483</v>
      </c>
      <c r="M859" s="15">
        <v>0.16237865092425238</v>
      </c>
      <c r="N859" s="15">
        <v>-0.28790030479397227</v>
      </c>
      <c r="O859" s="15">
        <v>-6.9996059185357968E-3</v>
      </c>
      <c r="P859" s="15">
        <v>3.992530199065588E-2</v>
      </c>
      <c r="Q859" s="15">
        <v>-4.2482741471277723E-2</v>
      </c>
      <c r="R859" s="15">
        <v>-7.8056086496552457E-3</v>
      </c>
      <c r="S859" s="15">
        <v>0.19134812775120794</v>
      </c>
      <c r="T859" s="15">
        <v>0.11453940871125999</v>
      </c>
      <c r="U859" s="15">
        <v>-0.32755666993545046</v>
      </c>
      <c r="V859" s="15">
        <v>0.24011530578433349</v>
      </c>
      <c r="W859" s="15">
        <v>0.13207506199649943</v>
      </c>
      <c r="AB859" s="15">
        <f t="shared" si="39"/>
        <v>4.5925487166567344E-2</v>
      </c>
      <c r="AC859" s="3">
        <f t="shared" si="40"/>
        <v>0.17077680227628481</v>
      </c>
      <c r="AD859" s="3">
        <f t="shared" si="41"/>
        <v>3.6409736582224364E-2</v>
      </c>
    </row>
    <row r="860" spans="1:30">
      <c r="A860" s="15">
        <v>59.390360412192798</v>
      </c>
      <c r="B860" s="15">
        <v>-4.7809650279502562E-2</v>
      </c>
      <c r="C860" s="15">
        <v>-7.420112154670544E-2</v>
      </c>
      <c r="D860" s="15">
        <v>0.23105259329056813</v>
      </c>
      <c r="E860" s="15">
        <v>0.31036338386663243</v>
      </c>
      <c r="F860" s="15">
        <v>0.34990065392993208</v>
      </c>
      <c r="G860" s="15">
        <v>0.10941079604744483</v>
      </c>
      <c r="H860" s="15">
        <v>-5.8748753706170309E-3</v>
      </c>
      <c r="I860" s="15">
        <v>-3.2784416680472904E-2</v>
      </c>
      <c r="J860" s="15">
        <v>9.828554603686096E-2</v>
      </c>
      <c r="K860" s="15">
        <v>-5.0318568202468378E-3</v>
      </c>
      <c r="L860" s="15">
        <v>-0.17085624970403548</v>
      </c>
      <c r="M860" s="15">
        <v>0.15930294018068963</v>
      </c>
      <c r="N860" s="15">
        <v>-0.28691468637330297</v>
      </c>
      <c r="O860" s="15">
        <v>-1.4041456761126463E-2</v>
      </c>
      <c r="P860" s="15">
        <v>4.9368659293149007E-2</v>
      </c>
      <c r="Q860" s="15">
        <v>-3.1534416534831869E-2</v>
      </c>
      <c r="R860" s="15">
        <v>-3.8474369912595134E-3</v>
      </c>
      <c r="S860" s="15">
        <v>0.18442799049184991</v>
      </c>
      <c r="T860" s="15">
        <v>0.13116541925510455</v>
      </c>
      <c r="U860" s="15">
        <v>-0.3225659099883269</v>
      </c>
      <c r="V860" s="15">
        <v>0.2199907990788495</v>
      </c>
      <c r="W860" s="15">
        <v>0.1374159035292935</v>
      </c>
      <c r="AB860" s="15">
        <f t="shared" si="39"/>
        <v>4.4782845815906643E-2</v>
      </c>
      <c r="AC860" s="3">
        <f t="shared" si="40"/>
        <v>0.16809845447703839</v>
      </c>
      <c r="AD860" s="3">
        <f t="shared" si="41"/>
        <v>3.5838710912775552E-2</v>
      </c>
    </row>
    <row r="861" spans="1:30">
      <c r="A861" s="15">
        <v>59.488664410226725</v>
      </c>
      <c r="B861" s="15">
        <v>-4.6317363358676734E-2</v>
      </c>
      <c r="C861" s="15">
        <v>-7.325488753062652E-2</v>
      </c>
      <c r="D861" s="15">
        <v>0.21804714479855378</v>
      </c>
      <c r="E861" s="15">
        <v>0.30995578946733238</v>
      </c>
      <c r="F861" s="15">
        <v>0.3444990602276447</v>
      </c>
      <c r="G861" s="15">
        <v>9.8122459997897718E-2</v>
      </c>
      <c r="H861" s="15">
        <v>-3.3809596759459817E-3</v>
      </c>
      <c r="I861" s="15">
        <v>-4.4010232572246934E-2</v>
      </c>
      <c r="J861" s="15">
        <v>9.7368725865557823E-2</v>
      </c>
      <c r="K861" s="15">
        <v>-1.4538834555643994E-3</v>
      </c>
      <c r="L861" s="15">
        <v>-0.16764288337318586</v>
      </c>
      <c r="M861" s="15">
        <v>0.15388933020845483</v>
      </c>
      <c r="N861" s="15">
        <v>-0.28429915727099792</v>
      </c>
      <c r="O861" s="15">
        <v>-2.2313708045737572E-2</v>
      </c>
      <c r="P861" s="15">
        <v>6.0443585670976289E-2</v>
      </c>
      <c r="Q861" s="15">
        <v>-1.9410082273769565E-2</v>
      </c>
      <c r="R861" s="15">
        <v>-3.7134526695229998E-4</v>
      </c>
      <c r="S861" s="15">
        <v>0.18008456969542039</v>
      </c>
      <c r="T861" s="15">
        <v>0.14808192605725307</v>
      </c>
      <c r="U861" s="15">
        <v>-0.31639958134505414</v>
      </c>
      <c r="V861" s="15">
        <v>0.20241022408085949</v>
      </c>
      <c r="W861" s="15">
        <v>0.14350853879653536</v>
      </c>
      <c r="AB861" s="15">
        <f t="shared" si="39"/>
        <v>4.4434421395351267E-2</v>
      </c>
      <c r="AC861" s="3">
        <f t="shared" si="40"/>
        <v>0.16522746882972544</v>
      </c>
      <c r="AD861" s="3">
        <f t="shared" si="41"/>
        <v>3.5226614716121755E-2</v>
      </c>
    </row>
    <row r="862" spans="1:30">
      <c r="A862" s="15">
        <v>59.586968408260645</v>
      </c>
      <c r="B862" s="15">
        <v>-4.437945381095177E-2</v>
      </c>
      <c r="C862" s="15">
        <v>-7.1112518087144291E-2</v>
      </c>
      <c r="D862" s="15">
        <v>0.20674211321735383</v>
      </c>
      <c r="E862" s="15">
        <v>0.30598476793394669</v>
      </c>
      <c r="F862" s="15">
        <v>0.33790619566619612</v>
      </c>
      <c r="G862" s="15">
        <v>8.3822192651007807E-2</v>
      </c>
      <c r="H862" s="15">
        <v>1.9556971063184555E-3</v>
      </c>
      <c r="I862" s="15">
        <v>-5.5324373396910133E-2</v>
      </c>
      <c r="J862" s="15">
        <v>9.4480292730112853E-2</v>
      </c>
      <c r="K862" s="15">
        <v>7.3132231498553597E-3</v>
      </c>
      <c r="L862" s="15">
        <v>-0.16320579315204414</v>
      </c>
      <c r="M862" s="15">
        <v>0.14713057489939471</v>
      </c>
      <c r="N862" s="15">
        <v>-0.27969805104464535</v>
      </c>
      <c r="O862" s="15">
        <v>-2.565317107618912E-2</v>
      </c>
      <c r="P862" s="15">
        <v>7.0728105840493716E-2</v>
      </c>
      <c r="Q862" s="15">
        <v>-8.7923715243317484E-3</v>
      </c>
      <c r="R862" s="15">
        <v>3.4759924520969313E-3</v>
      </c>
      <c r="S862" s="15">
        <v>0.17263907348263943</v>
      </c>
      <c r="T862" s="15">
        <v>0.16496926180359203</v>
      </c>
      <c r="U862" s="15">
        <v>-0.3066095756084441</v>
      </c>
      <c r="V862" s="15">
        <v>0.19063060080754801</v>
      </c>
      <c r="W862" s="15">
        <v>0.14372088126665908</v>
      </c>
      <c r="AB862" s="15">
        <f t="shared" ref="AB862:AB867" si="42">AVERAGE(B862:Z862)</f>
        <v>4.4396530241207016E-2</v>
      </c>
      <c r="AC862" s="3">
        <f t="shared" si="40"/>
        <v>0.16146664063069344</v>
      </c>
      <c r="AD862" s="3">
        <f t="shared" si="41"/>
        <v>3.4424803449997751E-2</v>
      </c>
    </row>
    <row r="863" spans="1:30">
      <c r="A863" s="15">
        <v>59.685272406294558</v>
      </c>
      <c r="B863" s="15">
        <v>-4.381651826352162E-2</v>
      </c>
      <c r="C863" s="15">
        <v>-6.8646151077777065E-2</v>
      </c>
      <c r="D863" s="15">
        <v>0.19517521360435106</v>
      </c>
      <c r="E863" s="15">
        <v>0.2987871525295791</v>
      </c>
      <c r="F863" s="15">
        <v>0.3329331800572809</v>
      </c>
      <c r="G863" s="15">
        <v>7.059446827622097E-2</v>
      </c>
      <c r="H863" s="15">
        <v>1.0641601025025196E-2</v>
      </c>
      <c r="I863" s="15">
        <v>-6.9387975339870789E-2</v>
      </c>
      <c r="J863" s="15">
        <v>9.2192150838394285E-2</v>
      </c>
      <c r="K863" s="15">
        <v>1.8825391309697077E-2</v>
      </c>
      <c r="L863" s="15">
        <v>-0.1620639931739245</v>
      </c>
      <c r="M863" s="15">
        <v>0.13978157323293289</v>
      </c>
      <c r="N863" s="15">
        <v>-0.27141543078910069</v>
      </c>
      <c r="O863" s="15">
        <v>-2.4927385664046935E-2</v>
      </c>
      <c r="P863" s="15">
        <v>8.1691557665911976E-2</v>
      </c>
      <c r="Q863" s="15">
        <v>1.3993551702683664E-3</v>
      </c>
      <c r="R863" s="15">
        <v>9.9569779570721322E-3</v>
      </c>
      <c r="S863" s="15">
        <v>0.16420629227149991</v>
      </c>
      <c r="T863" s="15">
        <v>0.18271786763964348</v>
      </c>
      <c r="U863" s="15">
        <v>-0.29722754261265016</v>
      </c>
      <c r="V863" s="15">
        <v>0.1812269769098373</v>
      </c>
      <c r="W863" s="15">
        <v>0.13901469029277316</v>
      </c>
      <c r="AB863" s="15">
        <f t="shared" si="42"/>
        <v>4.4620884175436186E-2</v>
      </c>
      <c r="AC863" s="3">
        <f t="shared" si="40"/>
        <v>0.15775910651994837</v>
      </c>
      <c r="AD863" s="3">
        <f t="shared" si="41"/>
        <v>3.3634354521674042E-2</v>
      </c>
    </row>
    <row r="864" spans="1:30">
      <c r="A864" s="15">
        <v>59.783576404328478</v>
      </c>
      <c r="B864" s="15">
        <v>-4.4311444238509565E-2</v>
      </c>
      <c r="C864" s="15">
        <v>-6.4618616057097594E-2</v>
      </c>
      <c r="D864" s="15">
        <v>0.18479409905268068</v>
      </c>
      <c r="E864" s="15">
        <v>0.29304453473171721</v>
      </c>
      <c r="F864" s="15">
        <v>0.32798723178662553</v>
      </c>
      <c r="G864" s="15">
        <v>6.0791155827234523E-2</v>
      </c>
      <c r="H864" s="15">
        <v>1.65238394926252E-2</v>
      </c>
      <c r="I864" s="15">
        <v>-8.1660133225703133E-2</v>
      </c>
      <c r="J864" s="15">
        <v>9.1609141876023981E-2</v>
      </c>
      <c r="K864" s="15">
        <v>3.0804095093405415E-2</v>
      </c>
      <c r="L864" s="15">
        <v>-0.15869530419620942</v>
      </c>
      <c r="M864" s="15">
        <v>0.13031205722443423</v>
      </c>
      <c r="N864" s="15">
        <v>-0.26354569512046611</v>
      </c>
      <c r="O864" s="15">
        <v>-2.2827032275061807E-2</v>
      </c>
      <c r="P864" s="15">
        <v>9.0573093167725161E-2</v>
      </c>
      <c r="Q864" s="15">
        <v>8.7074404726684863E-3</v>
      </c>
      <c r="R864" s="15">
        <v>2.1529362172736065E-2</v>
      </c>
      <c r="S864" s="15">
        <v>0.15487428058556699</v>
      </c>
      <c r="T864" s="15">
        <v>0.20080004060839146</v>
      </c>
      <c r="U864" s="15">
        <v>-0.28394106866922209</v>
      </c>
      <c r="V864" s="15">
        <v>0.17650814866360595</v>
      </c>
      <c r="W864" s="15">
        <v>0.13209300299417656</v>
      </c>
      <c r="AB864" s="15">
        <f t="shared" si="42"/>
        <v>4.5516010453061258E-2</v>
      </c>
      <c r="AC864" s="3">
        <f t="shared" si="40"/>
        <v>0.15411887006711056</v>
      </c>
      <c r="AD864" s="3">
        <f t="shared" si="41"/>
        <v>3.2858253502225217E-2</v>
      </c>
    </row>
    <row r="865" spans="1:30">
      <c r="A865" s="15">
        <v>59.881880402362398</v>
      </c>
      <c r="B865" s="15">
        <v>-4.4170696053484747E-2</v>
      </c>
      <c r="C865" s="15">
        <v>-5.759624505021961E-2</v>
      </c>
      <c r="D865" s="15">
        <v>0.17548068987857823</v>
      </c>
      <c r="E865" s="15">
        <v>0.28599588128946257</v>
      </c>
      <c r="F865" s="15">
        <v>0.32357931640545956</v>
      </c>
      <c r="G865" s="15">
        <v>4.9961080559793036E-2</v>
      </c>
      <c r="H865" s="15">
        <v>2.3526574891715668E-2</v>
      </c>
      <c r="I865" s="15">
        <v>-9.0809524965605765E-2</v>
      </c>
      <c r="J865" s="15">
        <v>9.2173262692028884E-2</v>
      </c>
      <c r="K865" s="15">
        <v>4.1976025218490073E-2</v>
      </c>
      <c r="L865" s="15">
        <v>-0.15130158821112069</v>
      </c>
      <c r="M865" s="15">
        <v>0.11820363418272557</v>
      </c>
      <c r="N865" s="15">
        <v>-0.25533995860278164</v>
      </c>
      <c r="O865" s="15">
        <v>-2.149765490134246E-2</v>
      </c>
      <c r="P865" s="15">
        <v>9.7953976901793263E-2</v>
      </c>
      <c r="Q865" s="15">
        <v>1.2546041789003013E-2</v>
      </c>
      <c r="R865" s="15">
        <v>3.6254392151152316E-2</v>
      </c>
      <c r="S865" s="15">
        <v>0.14397683273421635</v>
      </c>
      <c r="T865" s="15">
        <v>0.2182182768499222</v>
      </c>
      <c r="U865" s="15">
        <v>-0.27013842268568794</v>
      </c>
      <c r="V865" s="15">
        <v>0.17275023936131412</v>
      </c>
      <c r="W865" s="15">
        <v>0.12681436215956449</v>
      </c>
      <c r="AB865" s="15">
        <f t="shared" si="42"/>
        <v>4.6752568027044389E-2</v>
      </c>
      <c r="AC865" s="3">
        <f t="shared" si="40"/>
        <v>0.15028228074094396</v>
      </c>
      <c r="AD865" s="3">
        <f t="shared" si="41"/>
        <v>3.2040289909524212E-2</v>
      </c>
    </row>
    <row r="866" spans="1:30">
      <c r="A866" s="15">
        <v>59.980184400396311</v>
      </c>
      <c r="B866" s="15">
        <v>-4.3563940012778489E-2</v>
      </c>
      <c r="C866" s="15">
        <v>-4.9599151023541142E-2</v>
      </c>
      <c r="D866" s="15">
        <v>0.16468113709922666</v>
      </c>
      <c r="E866" s="15">
        <v>0.27309781737962757</v>
      </c>
      <c r="F866" s="15">
        <v>0.31653815077175668</v>
      </c>
      <c r="G866" s="15">
        <v>3.8588238824988887E-2</v>
      </c>
      <c r="H866" s="15">
        <v>3.1301316509967904E-2</v>
      </c>
      <c r="I866" s="15">
        <v>-9.5854760541520562E-2</v>
      </c>
      <c r="J866" s="15">
        <v>9.4180596112822298E-2</v>
      </c>
      <c r="K866" s="15">
        <v>5.027384034891582E-2</v>
      </c>
      <c r="L866" s="15">
        <v>-0.13949568646535315</v>
      </c>
      <c r="M866" s="15">
        <v>0.10814331059184042</v>
      </c>
      <c r="N866" s="15">
        <v>-0.249031837533852</v>
      </c>
      <c r="O866" s="15">
        <v>-2.0344244184504721E-2</v>
      </c>
      <c r="P866" s="15">
        <v>0.1040972130068919</v>
      </c>
      <c r="Q866" s="15">
        <v>1.529551030777011E-2</v>
      </c>
      <c r="R866" s="15">
        <v>4.9743133925075386E-2</v>
      </c>
      <c r="S866" s="15">
        <v>0.13459757841411327</v>
      </c>
      <c r="T866" s="15">
        <v>0.24016458210808647</v>
      </c>
      <c r="U866" s="15">
        <v>-0.25465611747872802</v>
      </c>
      <c r="V866" s="15">
        <v>0.17291467174794437</v>
      </c>
      <c r="W866" s="15">
        <v>0.11530686278670414</v>
      </c>
      <c r="AB866" s="15">
        <f t="shared" si="42"/>
        <v>4.8017191940702447E-2</v>
      </c>
      <c r="AC866" s="3">
        <f t="shared" si="40"/>
        <v>0.14609405956116397</v>
      </c>
      <c r="AD866" s="3">
        <f t="shared" si="41"/>
        <v>3.1147358153739375E-2</v>
      </c>
    </row>
    <row r="867" spans="1:30">
      <c r="A867" s="15">
        <v>60.078488398430238</v>
      </c>
      <c r="B867" s="15">
        <v>-3.8059285820039514E-2</v>
      </c>
      <c r="C867" s="15">
        <v>-3.9218695633365344E-2</v>
      </c>
      <c r="D867" s="15">
        <v>0.15045162941372892</v>
      </c>
      <c r="E867" s="15">
        <v>0.26011442435726206</v>
      </c>
      <c r="F867" s="15">
        <v>0.31424232432006471</v>
      </c>
      <c r="G867" s="15">
        <v>2.5627720018322069E-2</v>
      </c>
      <c r="H867" s="15">
        <v>3.7805853803775061E-2</v>
      </c>
      <c r="I867" s="15">
        <v>-9.6575598519484107E-2</v>
      </c>
      <c r="J867" s="15">
        <v>9.8190726637202103E-2</v>
      </c>
      <c r="K867" s="15">
        <v>5.530330510066566E-2</v>
      </c>
      <c r="L867" s="15">
        <v>-0.12584918513883517</v>
      </c>
      <c r="M867" s="15">
        <v>9.8207490983545517E-2</v>
      </c>
      <c r="N867" s="15">
        <v>-0.24328255796364606</v>
      </c>
      <c r="O867" s="15">
        <v>-1.7610277446828144E-2</v>
      </c>
      <c r="P867" s="15">
        <v>0.10967637404972648</v>
      </c>
      <c r="Q867" s="15">
        <v>1.4669182677929443E-2</v>
      </c>
      <c r="R867" s="15">
        <v>6.2009710064220472E-2</v>
      </c>
      <c r="S867" s="15">
        <v>0.12068051818062561</v>
      </c>
      <c r="T867" s="15">
        <v>0.26295459421344086</v>
      </c>
      <c r="U867" s="15">
        <v>-0.24177418548574531</v>
      </c>
      <c r="V867" s="15">
        <v>0.17275894170199613</v>
      </c>
      <c r="W867" s="15">
        <v>0.1027887872365085</v>
      </c>
      <c r="AB867" s="15">
        <f t="shared" si="42"/>
        <v>4.9232354397775908E-2</v>
      </c>
      <c r="AC867" s="3">
        <f t="shared" si="40"/>
        <v>0.14245606960240834</v>
      </c>
      <c r="AD867" s="3">
        <f t="shared" si="41"/>
        <v>3.0371736088438156E-2</v>
      </c>
    </row>
    <row r="868" spans="1:30" ht="35" customHeight="1">
      <c r="A868" s="21" t="s">
        <v>48</v>
      </c>
      <c r="B868" s="1"/>
    </row>
    <row r="869" spans="1:30" s="3" customFormat="1">
      <c r="A869" s="14" t="s">
        <v>45</v>
      </c>
      <c r="B869" s="14">
        <f>AVERAGE(B155:B255)</f>
        <v>2.3961150832803004E-2</v>
      </c>
      <c r="C869" s="14">
        <f t="shared" ref="C869:W869" si="43">AVERAGE(C155:C255)</f>
        <v>-3.7158803822824472E-2</v>
      </c>
      <c r="D869" s="14">
        <f t="shared" si="43"/>
        <v>-0.10143533841416748</v>
      </c>
      <c r="E869" s="14">
        <f t="shared" si="43"/>
        <v>6.642142945086324E-2</v>
      </c>
      <c r="F869" s="14">
        <f t="shared" si="43"/>
        <v>7.1374706133402452E-2</v>
      </c>
      <c r="G869" s="14">
        <f t="shared" si="43"/>
        <v>9.0380312408716718E-3</v>
      </c>
      <c r="H869" s="14">
        <f t="shared" si="43"/>
        <v>-3.9629754333356366E-2</v>
      </c>
      <c r="I869" s="14">
        <f t="shared" si="43"/>
        <v>2.4718507721155627E-3</v>
      </c>
      <c r="J869" s="14">
        <f t="shared" si="43"/>
        <v>-2.3172626151930824E-2</v>
      </c>
      <c r="K869" s="14">
        <f t="shared" si="43"/>
        <v>-2.9337403478506916E-3</v>
      </c>
      <c r="L869" s="14">
        <f t="shared" si="43"/>
        <v>4.2732700618905084E-3</v>
      </c>
      <c r="M869" s="14">
        <f t="shared" si="43"/>
        <v>2.0102275240686751E-2</v>
      </c>
      <c r="N869" s="14">
        <f t="shared" si="43"/>
        <v>-1.8835781400852378E-2</v>
      </c>
      <c r="O869" s="14">
        <f t="shared" si="43"/>
        <v>-3.4576162982410515E-2</v>
      </c>
      <c r="P869" s="14">
        <f t="shared" si="43"/>
        <v>-1.4244813290358036E-2</v>
      </c>
      <c r="Q869" s="14">
        <f t="shared" si="43"/>
        <v>-6.1829224280756191E-2</v>
      </c>
      <c r="R869" s="14">
        <f t="shared" si="43"/>
        <v>-3.5605582252014017E-2</v>
      </c>
      <c r="S869" s="14">
        <f t="shared" si="43"/>
        <v>1.4016780959085855E-2</v>
      </c>
      <c r="T869" s="14">
        <f t="shared" si="43"/>
        <v>2.3700289222598082E-2</v>
      </c>
      <c r="U869" s="14">
        <f t="shared" si="43"/>
        <v>4.7364235694529827E-2</v>
      </c>
      <c r="V869" s="14">
        <f t="shared" si="43"/>
        <v>-2.7095046680652182E-2</v>
      </c>
      <c r="W869" s="14">
        <f t="shared" si="43"/>
        <v>-3.2458440075962131E-2</v>
      </c>
      <c r="X869" s="14"/>
      <c r="Y869" s="14"/>
      <c r="Z869" s="14"/>
    </row>
    <row r="870" spans="1:30" s="3" customFormat="1">
      <c r="A870" s="14" t="s">
        <v>46</v>
      </c>
      <c r="B870" s="14">
        <f>AVERAGE(B511:B611)</f>
        <v>3.2374217683722929E-2</v>
      </c>
      <c r="C870" s="14">
        <f t="shared" ref="C870:W870" si="44">AVERAGE(C511:C611)</f>
        <v>2.3434656579350544E-3</v>
      </c>
      <c r="D870" s="14">
        <f t="shared" si="44"/>
        <v>1.6838784288161684E-2</v>
      </c>
      <c r="E870" s="14">
        <f t="shared" si="44"/>
        <v>0.34363372269350723</v>
      </c>
      <c r="F870" s="14">
        <f t="shared" si="44"/>
        <v>4.5585251451667905E-2</v>
      </c>
      <c r="G870" s="14">
        <f t="shared" si="44"/>
        <v>8.9913002329361849E-3</v>
      </c>
      <c r="H870" s="14">
        <f t="shared" si="44"/>
        <v>-0.14712740971929983</v>
      </c>
      <c r="I870" s="14">
        <f t="shared" si="44"/>
        <v>0.10202411725638834</v>
      </c>
      <c r="J870" s="14">
        <f t="shared" si="44"/>
        <v>4.5377055440533123E-3</v>
      </c>
      <c r="K870" s="14">
        <f t="shared" si="44"/>
        <v>-3.30428777841002E-3</v>
      </c>
      <c r="L870" s="14">
        <f t="shared" si="44"/>
        <v>-0.12392194582812785</v>
      </c>
      <c r="M870" s="14">
        <f t="shared" si="44"/>
        <v>-0.32680503572010572</v>
      </c>
      <c r="N870" s="14">
        <f t="shared" si="44"/>
        <v>-0.30335611135684271</v>
      </c>
      <c r="O870" s="14">
        <f t="shared" si="44"/>
        <v>0.10511817333061636</v>
      </c>
      <c r="P870" s="14">
        <f t="shared" si="44"/>
        <v>-7.9313682725197787E-2</v>
      </c>
      <c r="Q870" s="14">
        <f t="shared" si="44"/>
        <v>-4.0374879067848014E-2</v>
      </c>
      <c r="R870" s="14">
        <f t="shared" si="44"/>
        <v>1.8135678199736906E-2</v>
      </c>
      <c r="S870" s="14">
        <f t="shared" si="44"/>
        <v>0.13763202059741933</v>
      </c>
      <c r="T870" s="14">
        <f t="shared" si="44"/>
        <v>-0.11491175948634588</v>
      </c>
      <c r="U870" s="14">
        <f t="shared" si="44"/>
        <v>-0.18458529014186378</v>
      </c>
      <c r="V870" s="14">
        <f t="shared" si="44"/>
        <v>0.31936257587382333</v>
      </c>
      <c r="W870" s="14">
        <f t="shared" si="44"/>
        <v>3.8591600987734315E-2</v>
      </c>
      <c r="X870" s="14"/>
      <c r="Y870" s="14"/>
      <c r="Z870" s="14"/>
    </row>
  </sheetData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shRNA-scramble</vt:lpstr>
      <vt:lpstr>shRNA-CCK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Xiaohan HU</dc:creator>
  <cp:lastModifiedBy>HU Xiaohan</cp:lastModifiedBy>
  <dcterms:created xsi:type="dcterms:W3CDTF">2015-06-05T18:17:20Z</dcterms:created>
  <dcterms:modified xsi:type="dcterms:W3CDTF">2025-09-18T10:43:41Z</dcterms:modified>
</cp:coreProperties>
</file>